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codeName="ThisWorkbook"/>
  <mc:AlternateContent xmlns:mc="http://schemas.openxmlformats.org/markup-compatibility/2006">
    <mc:Choice Requires="x15">
      <x15ac:absPath xmlns:x15ac="http://schemas.microsoft.com/office/spreadsheetml/2010/11/ac" url="https://ideantioquia-my.sharepoint.com/personal/onedriveriesgos_idea_gov_co/Documents/RIESGOS/Respuesta Derecho de Petición/"/>
    </mc:Choice>
  </mc:AlternateContent>
  <xr:revisionPtr revIDLastSave="714" documentId="8_{4D35E20A-2323-4EFC-81EB-35E1BBD0E14C}" xr6:coauthVersionLast="47" xr6:coauthVersionMax="47" xr10:uidLastSave="{38A55F53-55EF-45F2-83E5-166F939D0FE7}"/>
  <bookViews>
    <workbookView xWindow="-110" yWindow="-110" windowWidth="19420" windowHeight="11500" xr2:uid="{00000000-000D-0000-FFFF-FFFF00000000}"/>
  </bookViews>
  <sheets>
    <sheet name="Riesgos" sheetId="3" r:id="rId1"/>
    <sheet name="Detalle de Controles" sheetId="1" r:id="rId2"/>
    <sheet name="Mapa de calor con ID" sheetId="2" r:id="rId3"/>
  </sheets>
  <definedNames>
    <definedName name="_xlnm._FilterDatabase" localSheetId="1" hidden="1">'Detalle de Controles'!$B$6:$P$87</definedName>
    <definedName name="_xlnm._FilterDatabase" localSheetId="0" hidden="1">Riesgos!$B$6:$Q$31</definedName>
  </definedName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<sst xmlns="http://schemas.openxmlformats.org/spreadsheetml/2006/main" count="1506" uniqueCount="407">
  <si>
    <t xml:space="preserve"> </t>
  </si>
  <si>
    <t>Riesgo</t>
  </si>
  <si>
    <t>Control</t>
  </si>
  <si>
    <t>Calificación del control</t>
  </si>
  <si>
    <t>ID Riesgo</t>
  </si>
  <si>
    <t>Proceso</t>
  </si>
  <si>
    <t>Consecuencias</t>
  </si>
  <si>
    <t>Probabilidad</t>
  </si>
  <si>
    <t>Impacto</t>
  </si>
  <si>
    <t>Riesgo inherente</t>
  </si>
  <si>
    <t>Tipo de mitigación</t>
  </si>
  <si>
    <t>Tipo</t>
  </si>
  <si>
    <t>Realización</t>
  </si>
  <si>
    <t>Estado</t>
  </si>
  <si>
    <t>Ejecución</t>
  </si>
  <si>
    <t>¿Se tiene evidencia de aplicación del control?</t>
  </si>
  <si>
    <t>Responsable asignado</t>
  </si>
  <si>
    <t>desviaciones presentadas</t>
  </si>
  <si>
    <t>Gestión de Riesgos</t>
  </si>
  <si>
    <t>No</t>
  </si>
  <si>
    <t>Tener vínculos con contrapartes registradas en listas restrictivas, vinculantes, y/u otras listas, bases de datos o medios de comunicación por temas de LA/FTPADM.</t>
  </si>
  <si>
    <t>Ejecución y administración de procesos</t>
  </si>
  <si>
    <t>Prevención de Lavado de Activos y Financiación del Terrorismo LAFT</t>
  </si>
  <si>
    <t>• Tecnología [I]
• Procesos [I]
• Recurso Humano [I]
• Fraude y/o Corrupción [I]
• Contrapartes [I]</t>
  </si>
  <si>
    <t>• Afectaciones a la reputación
• Investigaciones, sanciones entes de control</t>
  </si>
  <si>
    <t>• Omisión del proceso de conocimiento del cliente por parte de las áreas del front office
• Fallas tecnológicas
• Ausencia de control en proceso de conocimiento del tercero en la vinculación o que el contagio se genere posterior a su vinculación
• Omisión por desconocimiento o dolo en el proceso de conocimiento del cliente.</t>
  </si>
  <si>
    <t>Muy baja</t>
  </si>
  <si>
    <t>Moderado</t>
  </si>
  <si>
    <t>MODERADO</t>
  </si>
  <si>
    <t>C-493</t>
  </si>
  <si>
    <t>Previo a una vinculación de una contraparte se revisan listas en transunion o en Compliance</t>
  </si>
  <si>
    <t>Preventivo</t>
  </si>
  <si>
    <t>Semiautomático</t>
  </si>
  <si>
    <t>Implementado y documentado</t>
  </si>
  <si>
    <t>Siempre</t>
  </si>
  <si>
    <t>Si</t>
  </si>
  <si>
    <t>Asignado formalmente</t>
  </si>
  <si>
    <t>No ha presentado desviaciones</t>
  </si>
  <si>
    <t>C-494</t>
  </si>
  <si>
    <t>Diariamente se corren las listas ONU, Terroristas de Estados Unidos, Unión Europea y OFAC para todas las contrapartes</t>
  </si>
  <si>
    <t>C-634</t>
  </si>
  <si>
    <t>Previo a la aprobación del pago se hace revisión en listas restrictivas en aplicativo robot</t>
  </si>
  <si>
    <t>C-635</t>
  </si>
  <si>
    <t>Para personas jurídicas se hace todo el análisis del conglomerado económico en transunion o en  Compliance</t>
  </si>
  <si>
    <t>C-636</t>
  </si>
  <si>
    <t>Capacitaciones SARLAFT a todos los servidores con evaluación  e inducción al momento del ingreso al Instituto.</t>
  </si>
  <si>
    <t>Manual</t>
  </si>
  <si>
    <t>Gestión Financiera</t>
  </si>
  <si>
    <t>Errores en la elaboración de las notas de cobro.</t>
  </si>
  <si>
    <t>Gestión de Cartera</t>
  </si>
  <si>
    <t>• Recurso Humano [I]
• Fraude y/o Corrupción [I]</t>
  </si>
  <si>
    <t>• Liquidaciones erróneas para el cobro de las obligaciones.
• Reprocesos
• Afectación a la prestación del servicio
• Carga operativa</t>
  </si>
  <si>
    <t>Menor</t>
  </si>
  <si>
    <t>BAJO</t>
  </si>
  <si>
    <t>C-395</t>
  </si>
  <si>
    <t>Se revisan  el 95% de las obligaciones del día para validar la correcta generación de los avisos de cobro</t>
  </si>
  <si>
    <t>Detectivo</t>
  </si>
  <si>
    <t>C-275</t>
  </si>
  <si>
    <t>Se revisan los avisos de cobro que genera el sistema para identificar si tienen diferencias o errores, se hacen los ajustes necesarios antes de enviarlos a los clientes.  Cuando se presentan incidentes del sistema se reportan a la Dirección de TI para que lo escale al proveedor.</t>
  </si>
  <si>
    <t>Implementado y no documentado</t>
  </si>
  <si>
    <t>Algunas veces</t>
  </si>
  <si>
    <t>Ha presentado desviaciones</t>
  </si>
  <si>
    <t>Dificultades en la identificación de  la aplicación de los pagos en el SIIF</t>
  </si>
  <si>
    <t>• Procesos [I]
• Recurso Humano [I]
• Fraude y/o Corrupción [I]</t>
  </si>
  <si>
    <t>• Afectación a relación con el cliente
• Reporte de información imprecisa entes externos 
• Reprocesos
• afectaciones a operaciones y portafolio de inversiones</t>
  </si>
  <si>
    <t>Baja</t>
  </si>
  <si>
    <t>Leve</t>
  </si>
  <si>
    <t>C-451</t>
  </si>
  <si>
    <t>Una vez se realice la aplicación del recaudo al cliente, las Direcciones  de Operaciones y Portafolio de Inversiones  revisan y hacen la validación respectiva contra lo ingresado al banco. Realizan una conciliación y mandan listado de pendientes y diferencias</t>
  </si>
  <si>
    <t>Impacto y probabilidad</t>
  </si>
  <si>
    <t>Asignado sin formalizar</t>
  </si>
  <si>
    <t>C-646</t>
  </si>
  <si>
    <t>Gestión Administrativa</t>
  </si>
  <si>
    <t>Inadecuada salvaguardia y custodia de los documentos de la Entidad</t>
  </si>
  <si>
    <t>Gestión documental</t>
  </si>
  <si>
    <t xml:space="preserve">• Pérdida de información y de memoria Institucional </t>
  </si>
  <si>
    <t>Media</t>
  </si>
  <si>
    <t>Nunca</t>
  </si>
  <si>
    <t>C-183</t>
  </si>
  <si>
    <t>Existe un formato de control o planilla "afuera de préstamo" que firma el usuario para hacerse único responsable del expediente.</t>
  </si>
  <si>
    <t>La mayoría de veces</t>
  </si>
  <si>
    <t>C-101</t>
  </si>
  <si>
    <t>Control para extraer documentos por fuera del instituto: En procedimiento de préstamo quedó establecido que no se permite sacar documentos por fuera del Instituto. En caso excepcionales para hacerlo se requiere tener autorización del Gerente administrativo.</t>
  </si>
  <si>
    <t>C-407</t>
  </si>
  <si>
    <t>Se tienen parámetros de personas autorizadas para préstamo, tiempo máximo y las renovaciones permitidas. Se hace seguimiento y alerta a los usuarios por correo electrónico.</t>
  </si>
  <si>
    <t>C-130</t>
  </si>
  <si>
    <t>Robo o extravío de bienes devolutivos  y/o de consumo.</t>
  </si>
  <si>
    <t>Gestión de bienes</t>
  </si>
  <si>
    <t>• Perdidas económicas.</t>
  </si>
  <si>
    <t>• Ausencia e inoportunidad de vigilancia.
• Descuido de los empleados (Por ej. Dejar los equipos sin guaya)
• Actuaciones indebidas de los servidores</t>
  </si>
  <si>
    <t>C-372</t>
  </si>
  <si>
    <t>Se cuenta con vigilancia las 24 horas del día, con cámaras instaladas en diversos puntos del instituto, detectores en las porterías, tarjetas de acceso sólo para personal autorizado, control de intrusión.</t>
  </si>
  <si>
    <t>C-448</t>
  </si>
  <si>
    <t>Todos los bienes devolutivos del instituto se encuentran cubiertos con pólizas contra todo riesgo.</t>
  </si>
  <si>
    <t>Correctivo</t>
  </si>
  <si>
    <t>C-447</t>
  </si>
  <si>
    <t>Todos los bienes devolutivos al momento de ser ingresados se marcan con una placa de identificación que contiene un consecutivo.</t>
  </si>
  <si>
    <t>C-58</t>
  </si>
  <si>
    <t>Cada uno de los bienes devolutivos que conforman el inventario se encuentra asignado oficialmente a un servidor, como evidencia el respectivo profesional firma al momento de recibirlo.</t>
  </si>
  <si>
    <t>C-446</t>
  </si>
  <si>
    <t>Todo bien que salga del Instituto, debe estar autorizado por el responsable al que fue asignado el bien, previa validación en portería.</t>
  </si>
  <si>
    <t>Gestión Jurídica</t>
  </si>
  <si>
    <t>Violación de la reserva procesal.</t>
  </si>
  <si>
    <t>Relaciones laborales y seguridad laboral</t>
  </si>
  <si>
    <t>Procedimiento disciplinario</t>
  </si>
  <si>
    <t>• Afectación a la imagen institucional y a la credibilidad de los procesos</t>
  </si>
  <si>
    <t>• Uso indebido de información privilegiada o sometida a reserva</t>
  </si>
  <si>
    <t>C-51</t>
  </si>
  <si>
    <t xml:space="preserve">Base de datos actualizada por una sola persona y verificada y/o modificada sólo por la Directora (or) </t>
  </si>
  <si>
    <t>C-188</t>
  </si>
  <si>
    <t>Formato de solicitud de copias de expedientes, sólo a personas autorizadas.</t>
  </si>
  <si>
    <t>C-723</t>
  </si>
  <si>
    <t>En G+ sólo tienen autorización para acceder a los expedientes, la Directora Jurídica y Administrativa y el Profesional universitario encargado de adelantar los proceso</t>
  </si>
  <si>
    <t>Gestión del Talento Humano</t>
  </si>
  <si>
    <t>Falsedad de documentos en la legalización de beneficio del programa de aprovechamiento del tiempo libre</t>
  </si>
  <si>
    <t>Fraude Interno</t>
  </si>
  <si>
    <t>Bienestar social</t>
  </si>
  <si>
    <t>• Fraude y/o Corrupción [I]</t>
  </si>
  <si>
    <t xml:space="preserve">• Posibles investigaciones y procesos disciplinarios para el servidor </t>
  </si>
  <si>
    <t>• Actuaciones indebidas de los servidores</t>
  </si>
  <si>
    <t>C-319</t>
  </si>
  <si>
    <t>Realizar seguimiento y verificación de los documentos soporte y facturas presentadas por los servidores, cuando son personas naturales se les exige el RUT, se hacen validaciones de códigos CIU. Se lleva trazabilidad de lo que se está reconociendo a cada servidor y a sus beneficiarios para para llevar control de tope mensual.</t>
  </si>
  <si>
    <t>C-397</t>
  </si>
  <si>
    <t>Se solicita certificado de estudios de hijos de empleados beneficiarios que son mayores de edad</t>
  </si>
  <si>
    <t>Indebida validación en la verificación del cumplimiento de requisitos para la provisión de empleos ( encargos, libre nombramiento y remoción o provisionalidad).</t>
  </si>
  <si>
    <t>Provisión de empleos</t>
  </si>
  <si>
    <t>• Pérdidas económicas por glosas o sanciones de parte de órganos regulatorios .</t>
  </si>
  <si>
    <t>C-409</t>
  </si>
  <si>
    <t xml:space="preserve">Se valida con todos los organismos de control para realizar un nombramiento y su posterior ingreso a la Entidad o para realizar el encargo respectivo. </t>
  </si>
  <si>
    <t>C-450</t>
  </si>
  <si>
    <t xml:space="preserve">Una vez identificada la necesidad de proveer un empleo o cargo, se revisan las hojas de vida del personal adscrito en carrera administrativa con el fin de establecer quien de ellos cumple los requisitos y perfil del cargo.  </t>
  </si>
  <si>
    <t>C-388</t>
  </si>
  <si>
    <t>Se realiza un estudio de verificación de cumplimiento de requisitos antes de elaborar el acto administrativo de nombramiento.</t>
  </si>
  <si>
    <t>C-676</t>
  </si>
  <si>
    <t>Se hace verificación de certificados de estudios con instituciones de educación superior y de experiencia con las entidades que certifican la experiencia. Se hacen durante los dos primeros meses de nombramiento para que se pueda realizar revocatoria de nombramiento en caso de encontrar algún fraude.</t>
  </si>
  <si>
    <t>C-677</t>
  </si>
  <si>
    <t>Reporte de novedades de nómina como horas extras, viáticos y gastos de viaje sin haberlos debidamente ejecutado</t>
  </si>
  <si>
    <t>Nómina y prestaciones sociales</t>
  </si>
  <si>
    <t>• Perdidas económicas
• Procesos disciplinarios</t>
  </si>
  <si>
    <t>• Actuaciones indebidas de los empleados</t>
  </si>
  <si>
    <t>C-386</t>
  </si>
  <si>
    <t>Se lleva un control manual de las nóminas en cada quincena y se incluye el componente de novedades del período, en un archivo de Excel que se compara por el profesional universitario, con la liquidación que hace el auxiliar administrativo a través del sistema de nómina y con los soportes correspondientes a las novedades del período.</t>
  </si>
  <si>
    <t>C-443</t>
  </si>
  <si>
    <t>Todas las novedades vienen firmadas y autorizadas por los jefes inmediatos, de lo contrario no se reciben.</t>
  </si>
  <si>
    <t>Colocación y Asesoría</t>
  </si>
  <si>
    <t>Tráfico de influencias, favorecimiento de terceros</t>
  </si>
  <si>
    <t>Fraude Externo</t>
  </si>
  <si>
    <t xml:space="preserve">Otorgamiento de crédito </t>
  </si>
  <si>
    <t>• Pérdidas económicas, afectación a la reputación, sanciones, investigaciones, procesos disciplinarios</t>
  </si>
  <si>
    <t>• Intereses particulares de los participantes del proceso
• Adjuntar documentación que no corresponde
• Conflictos de intereses no declarados</t>
  </si>
  <si>
    <t>Mayor</t>
  </si>
  <si>
    <t>MAYOR</t>
  </si>
  <si>
    <t>C-531</t>
  </si>
  <si>
    <t>Segregación de funciones en análisis y aprobación de los créditos</t>
  </si>
  <si>
    <t>C-532</t>
  </si>
  <si>
    <t>Resolución de Gerencia 0274 de 2022 por medio de la cual se adopta estrategia de conflicto de intereses</t>
  </si>
  <si>
    <t>C-711</t>
  </si>
  <si>
    <t>Tabla de atribuciones para aprobación de créditos. Proceso documentado, lineamientos internos y externos sobre crédito público.</t>
  </si>
  <si>
    <t>C-712</t>
  </si>
  <si>
    <t>Se le informa a las partes interesadas que se deben cumplir los procesos internos del Instituto para el trámite de sus solicitudes de créditos y/o desembolsos. Si se identifican inconsistencias en la documentación presentada se solicita aclarar o subsanar para continuar con el trámite.</t>
  </si>
  <si>
    <t>Confabulación con un tercero para favorecimiento propio</t>
  </si>
  <si>
    <t>Cubrimiento de contingencias de Liquidez</t>
  </si>
  <si>
    <t>• Investigaciones disciplinarias, sanciones
• Pérdidas económicas (costo de oportunidad)</t>
  </si>
  <si>
    <t>• Actuaciones indebidas de los servidores que participan en el proceso</t>
  </si>
  <si>
    <t>C-214</t>
  </si>
  <si>
    <t>Instancias de revisión y aprobación de las decisiones de inversión</t>
  </si>
  <si>
    <t>C-439</t>
  </si>
  <si>
    <t>Sondeos de mercado y análisis de las valoraciones a precios de mercado.</t>
  </si>
  <si>
    <t>Gestión de Liquidez e Inversiones</t>
  </si>
  <si>
    <t>• Investigaciones disciplinarias, sanciones
• Pérdida económicas (costo de oportunidad)</t>
  </si>
  <si>
    <t>c-644</t>
  </si>
  <si>
    <t xml:space="preserve">Se soporta decisión con cotizaciones que se cruzan con cumplimento del modelo de cupos. </t>
  </si>
  <si>
    <t>C-707</t>
  </si>
  <si>
    <t>Se tiene establecido en la resolución de bancos que para constituir una inversión se debe enviar una carta con dos  de las firmas autorizadas en la resolución.</t>
  </si>
  <si>
    <t>Convenios y Cooperación</t>
  </si>
  <si>
    <t>Errores y /o irregularidades que desvíen los recursos recibidos de las agencias cooperantes, del objetivo inicialmente definido.</t>
  </si>
  <si>
    <t>Cooperación interna</t>
  </si>
  <si>
    <t>• No lograr acceder a los recursos de cooperación internacional</t>
  </si>
  <si>
    <t>• Mala fe. Favorecimiento a terceros.</t>
  </si>
  <si>
    <t>C-440</t>
  </si>
  <si>
    <t>• Demandas del cooperante</t>
  </si>
  <si>
    <t>C-354</t>
  </si>
  <si>
    <t>Revisión de requisitos legales del convenio por parte de la Dirección Jurídica para el cumplimiento del convenio por parte de la Dirección de Convenios y Cooperación</t>
  </si>
  <si>
    <t>C-178</t>
  </si>
  <si>
    <t>Establecer un mecanismo de revisión y ejecución de actividades y recursos en cada convenio de cooperación que se ejecute mensualmente.</t>
  </si>
  <si>
    <t>C-474</t>
  </si>
  <si>
    <t>Verificar ejecución de actividades y recursos en cada convenio de cooperación</t>
  </si>
  <si>
    <t>Gestión de la Información Financiera</t>
  </si>
  <si>
    <t>Fallas tecnológicas</t>
  </si>
  <si>
    <t>Administración presupuestal</t>
  </si>
  <si>
    <t>• Tecnología [I]
• Recurso Humano [I]
• Fraude y/o Corrupción [I]</t>
  </si>
  <si>
    <t>• El presupuesto no cumpla con políticas, procedimientos y normatividad aplicable
• Reprocesos</t>
  </si>
  <si>
    <t>Alta</t>
  </si>
  <si>
    <t>C-128</t>
  </si>
  <si>
    <t>El Auxiliar administrativo diariamente verifica y concilia la información de los reportes presupuestales con la contabilidad del sistema de información. Como evidencia se conservan los archivos de validación y conciliación.</t>
  </si>
  <si>
    <t>Automático</t>
  </si>
  <si>
    <t>C-150</t>
  </si>
  <si>
    <t>El Profesional Universitario verifica la conciliación realizada por el Auxiliar administrativo con el fin de realizar el informe de ejecución presupuestal de cada mes.</t>
  </si>
  <si>
    <t>Uso de información confidencial del proceso para favorecer un tercero</t>
  </si>
  <si>
    <t>• Afectación a la reputación 
• Investigaciones penales, disciplinarias, administrativas, fiscales.
• Perdidas económicas</t>
  </si>
  <si>
    <t>C-463</t>
  </si>
  <si>
    <t>Validaciones que se realizan en el proceso y segregación de funciones.</t>
  </si>
  <si>
    <t>C-444</t>
  </si>
  <si>
    <t>Todas las solicitudes de otras áreas relacionadas con presupuesto se reciben y responden por memorando y queda la trazabilidad del número de certificado de disponibilidad y registro presupuestal</t>
  </si>
  <si>
    <t>• Demoras en la entrega de las comunicaciones oficiales enviadas y recibidas, viéndose reflejada en el vencimiento de tiempos de respuesta .
• Reprocesos</t>
  </si>
  <si>
    <t>C-235</t>
  </si>
  <si>
    <t>La trazabilidad las comunicaciones que tienen radicado quedan en el sistema de información G+</t>
  </si>
  <si>
    <t>• Investigaciones, sanciones hallazgos entes de control</t>
  </si>
  <si>
    <t>C-672</t>
  </si>
  <si>
    <t>Se tienen dos instancias:  de investigación y de juzgamiento.</t>
  </si>
  <si>
    <t>C-722</t>
  </si>
  <si>
    <t xml:space="preserve">El procedimiento está claramente documentado y el profesional responsable de los procesos disciplinarios tiene acceso a procesos anteriores para manejar la misma línea jurídica. </t>
  </si>
  <si>
    <t>Gestión de TI</t>
  </si>
  <si>
    <t>Uso de indebido  o manipulación de información para favorecimiento propio o de un tercero</t>
  </si>
  <si>
    <t>Administración de software</t>
  </si>
  <si>
    <t>• Actuaciones indebidas de los servidores
• Uso indebido de los accesos que tiene TI a los sistemas de información desde bases de datos</t>
  </si>
  <si>
    <t>C-686</t>
  </si>
  <si>
    <t>C-687</t>
  </si>
  <si>
    <t>Instancias de revisión y aprobación</t>
  </si>
  <si>
    <t>Errores o irregularidades en la realización de los pagos solicitados por el cliente</t>
  </si>
  <si>
    <t xml:space="preserve">Administración de fondos especiales
</t>
  </si>
  <si>
    <t>• Pérdidas económicas, retrasos y/o reprocesos en la ejecución de los pagos solicitados por el cliente</t>
  </si>
  <si>
    <t>• Error en la asociación de la cuenta del beneficiario del pago.
• Error en la parametrización de los impuestos y retenciones del beneficiario del pago.
• Pagos dobles:  inducidos por el cliente o por error en la generación de la cuenta por pagar y/o por reconsignación de los pagos rechazados.
•  Realizar pagos sin la debida autenticación de la firma autorizada en la tarjera de firmas para la generación de pagos
• Falta de claridad en la ordenación del pago y de verificación en lo solicitado y lo pagado
• Omisiones por parte del asesor asignado al convenio para la realización del pago
• No avisar oportunamente a la Dirección de Portafolio de los recursos necesarios para realizar los pagos</t>
  </si>
  <si>
    <t>C-601</t>
  </si>
  <si>
    <t>Verificar que el valor y el beneficiario del  pago correspondan a lo ordenado por el cliente</t>
  </si>
  <si>
    <t>C-239</t>
  </si>
  <si>
    <t>Ligar y verificar la cuenta asociada al pago antes de pasar a revisión y firmas y antes de enviar a la Dirección de Operaciones</t>
  </si>
  <si>
    <t>C-1</t>
  </si>
  <si>
    <t>Cada evento de pago tiene parametrizados los impuestos retenciones y cuando se genera el pago se verifica que las retenciones sean las adecuadas.</t>
  </si>
  <si>
    <t>C-607</t>
  </si>
  <si>
    <t>Verificar que no se genere un doble pago inducido por el cliente,  revisar que el pago y la labor ordenado al beneficiario no haya sido pagado anteriormente; enviar el memorando de reconsignación con el soporte de rechazo y la certificación bancaria (cuando obedece a un error de convenios) cuando es un error del sistema se manda un correo.</t>
  </si>
  <si>
    <t>C-59</t>
  </si>
  <si>
    <t>Cada uno de los convenios tiene tarjeta de registro de firmas, el asesor encargado del convenio debe revisar la tarjeta y actualizarla cuando hay cambio del ordenador del gasto</t>
  </si>
  <si>
    <t>Evaluación Independiente</t>
  </si>
  <si>
    <t>Uso indebido de la información</t>
  </si>
  <si>
    <t>Evaluaciones y auditorias de gestión/Acción de Verificación</t>
  </si>
  <si>
    <t>• Pérdida de imagen Institucional. Investigaciones disciplinarias y/o sanciones</t>
  </si>
  <si>
    <t>• Trafico de influencias por favorecimiento propio o de terceros
• Actuaciones indebidas de las personas que tienen acceso a la información
•  Conflictos de intereses no declarados</t>
  </si>
  <si>
    <t>C-573</t>
  </si>
  <si>
    <t>Acuerdos de confidencialidad firmados</t>
  </si>
  <si>
    <t>C-574</t>
  </si>
  <si>
    <t>Cumplimento del código de integridad y código de ética del auditor</t>
  </si>
  <si>
    <t>C-583</t>
  </si>
  <si>
    <t>Reportar ante el jefe de la oficina de control interno por parte del auditor los posibles conflictos de intereses en los que está incurso. A través de comunicado escrito.</t>
  </si>
  <si>
    <t>Autorizar el pago sin la entrega de todos los soportes correspondientes</t>
  </si>
  <si>
    <t>Apoyo al Fomento</t>
  </si>
  <si>
    <t>• Afectación a la reputación 
• Investigaciones de entes de control</t>
  </si>
  <si>
    <t>• Omisiones en la revisión</t>
  </si>
  <si>
    <t>C-714</t>
  </si>
  <si>
    <t>Todo el proceso se realiza a través de plataformas públicas de contratación.</t>
  </si>
  <si>
    <t>Direccionamiento de los procesos de contratación para favorecer a proponentes o terceros</t>
  </si>
  <si>
    <t>Manual de contrataciones</t>
  </si>
  <si>
    <t xml:space="preserve">• Afectaciones a la reputación
• Demandas y/o sanciones </t>
  </si>
  <si>
    <t>C-458</t>
  </si>
  <si>
    <t>Validación del proceso por parte del Comité de Contratación.</t>
  </si>
  <si>
    <t>C-457</t>
  </si>
  <si>
    <t>Validación del equipo interdisciplinario y el ordenador del gasto de los requisitos del proceso, los informes y las respuestas a las observaciones.</t>
  </si>
  <si>
    <t>C-442</t>
  </si>
  <si>
    <t>Todas las necesidades a contratar deben estar en plan anual de adquisiciones y tener un presupuesto asignado</t>
  </si>
  <si>
    <t>C-268</t>
  </si>
  <si>
    <t>Observaciones presentadas por los proponentes y respuestas validadas con el ordenador del gasto y el equipo interdisciplinario</t>
  </si>
  <si>
    <t>C-46</t>
  </si>
  <si>
    <t xml:space="preserve">Asistencia de los proponentes a las Audiencias de aclaración de pliegos y de adjudicación </t>
  </si>
  <si>
    <t>C-236</t>
  </si>
  <si>
    <t xml:space="preserve">Las herramientas actuales de contratación exigen que todas las actuaciones de los procesos sean publicadas </t>
  </si>
  <si>
    <t>C-333</t>
  </si>
  <si>
    <t xml:space="preserve">Resolución de gerencia 0274 de 2022 por medio de la cual se adopta estrategia de conflicto de intereses. </t>
  </si>
  <si>
    <t>C-699</t>
  </si>
  <si>
    <t xml:space="preserve">Resoluciones de gobierno corporativo. Establecen lineamientos frente al manejo de conflicto de intereses y buenas prácticas para la toma de decisiones. </t>
  </si>
  <si>
    <t>C-720</t>
  </si>
  <si>
    <t>Realizar las respectivas denuncias frente a los entes de control en el caso de detectar un hecho materializado de fraude y/o corrupción en un proceso de contratación</t>
  </si>
  <si>
    <t>Gestión de Operaciones</t>
  </si>
  <si>
    <t>Fraude en la gestión de las operaciones</t>
  </si>
  <si>
    <t>Gestión de Operaciones-Transversal</t>
  </si>
  <si>
    <t>• Perdidas económicas
• Hallazgos entes de control
• Investigaciones, procesos disciplinarios</t>
  </si>
  <si>
    <t>•  Hurto del toquen y claves
• Hackear el equipo de computo o la red 
• Aprobación de retiros por falsedad o suplantación de documentos.
• Manipulación, alteración y/o sustracción en las tarjetas de firmas.</t>
  </si>
  <si>
    <t>C-120</t>
  </si>
  <si>
    <t>Con la implementación de la nueva sucursal virtual, el cliente es el encargado de montar el registro de la transacción y se transa tal cual llega la información. A través de la implementación del H2H se ha minimizado la injerencia de los funcionarios en el pago de los lotes de los clientes.</t>
  </si>
  <si>
    <t>C-428</t>
  </si>
  <si>
    <t>Sistemas de Seguridad y Monitoreo. Restricción de acceso a la Dirección de Operaciones</t>
  </si>
  <si>
    <t>C-185</t>
  </si>
  <si>
    <t>Firewall.</t>
  </si>
  <si>
    <t>C-693</t>
  </si>
  <si>
    <t>La optimización de la sucursal virtual y aprobación mediante el código aleatorio, que permite mayor seguridad en las transacciones.</t>
  </si>
  <si>
    <t>C-694</t>
  </si>
  <si>
    <t>Las tarjetas de firmas permanecen en custodia en la caja fuerte de la Dirección de Operaciones mientras se encuentren activas.</t>
  </si>
  <si>
    <t>Pérdida  o daño de títulos valores y documentos en custodia</t>
  </si>
  <si>
    <t>Custodia de títulos valores y documentos</t>
  </si>
  <si>
    <t>• Recurso Humano [I]
• Externo [E]
• Fraude y/o Corrupción [I]</t>
  </si>
  <si>
    <t>• Dificultad para hacer efectiva la garantía y por ende pérdidas económicas</t>
  </si>
  <si>
    <t>• Hurto o extravío.
• Falla de los controles en la entrega y seguimiento de los títulos valores y documentos prestados.
• Incendio, terremoto, explosivos, humedad, actos terroristas  o vandálicos.</t>
  </si>
  <si>
    <t>C-54</t>
  </si>
  <si>
    <t>Bloqueo de Puerta principal de la dirección. Acceso restringido sólo a personal autorizado.</t>
  </si>
  <si>
    <t>C-115</t>
  </si>
  <si>
    <t>Cuarto de custodia restringido y controlado con llaves, huella, cámara y caja fuerte para custodia de títulos valores.</t>
  </si>
  <si>
    <t>C-243</t>
  </si>
  <si>
    <t>Los títulos valores y documentos son solicitados y enviados por  memorando y registrados en el inventario de la Dirección de Operaciones.  Cuando son consultados en el área de operaciones se hace en presencia del Técnico Operativo de la Dirección.</t>
  </si>
  <si>
    <t>C-438</t>
  </si>
  <si>
    <t>Sólo se realiza entrega del título valor original para procesos jurídicos a través de memorando. En otros casos se envía copia digital o se permite consulta en la Dirección de Operaciones.</t>
  </si>
  <si>
    <t>C-264</t>
  </si>
  <si>
    <t>Muestreo y arqueo de los títulos valores que se realiza una vez al año.</t>
  </si>
  <si>
    <t>C-286</t>
  </si>
  <si>
    <t xml:space="preserve">Pólizas de seguros y elementos e insumos de seguridad. </t>
  </si>
  <si>
    <t>C-403</t>
  </si>
  <si>
    <t>Digitalización de los títulos valores</t>
  </si>
  <si>
    <t>Convención niveles de riesgo</t>
  </si>
  <si>
    <t>EXTREMO</t>
  </si>
  <si>
    <t>Riesgo inherente (ID)</t>
  </si>
  <si>
    <t>Muy Alta</t>
  </si>
  <si>
    <t>551, 606, 482</t>
  </si>
  <si>
    <t>581, 521, 533, 607</t>
  </si>
  <si>
    <t>549, 665, 682, 572, 573, 687, 637, 714</t>
  </si>
  <si>
    <t>529, 496, 691</t>
  </si>
  <si>
    <t>663, 473, 591, 583</t>
  </si>
  <si>
    <t>Extremo</t>
  </si>
  <si>
    <t>Riesgo residual (ID)</t>
  </si>
  <si>
    <t>551, 606, 581, 521, 533, 607, 691, 591</t>
  </si>
  <si>
    <t>549, 608, 482, 663, 665, 682, 572, 573, 687, 637, 714, 473, 583</t>
  </si>
  <si>
    <t>529, 496, 575, 565</t>
  </si>
  <si>
    <t>Procedimiento</t>
  </si>
  <si>
    <t>Probabilidad Inherente</t>
  </si>
  <si>
    <t>Impacto Inherente</t>
  </si>
  <si>
    <t>Probabilidad Residual</t>
  </si>
  <si>
    <t>Impacto Residual</t>
  </si>
  <si>
    <t>Código Control</t>
  </si>
  <si>
    <t xml:space="preserve">Causas </t>
  </si>
  <si>
    <t>Factor de Riesgo</t>
  </si>
  <si>
    <t>Categoría</t>
  </si>
  <si>
    <t>C-235 La trazabilidad las comunicaciones que tienen radicado quedan en el sistema de información G+</t>
  </si>
  <si>
    <t>C-714 Todo el proceso se realiza a través de plataformas públicas de contratación.</t>
  </si>
  <si>
    <t>Controles</t>
  </si>
  <si>
    <t>C-458 Validación del proceso por parte del Comité de Contratación.
C-457 Validación del equipo interdisciplinario y el ordenador del gasto de los requisitos del proceso, los informes y las respuestas a las observaciones.
C-442 Todas las necesidades a contratar deben estar en plan anual de adquisiciones y tener un presupuesto asignado
C-268 Observaciones presentadas por los proponentes y respuestas validadas con el ordenador del gasto y el equipo interdisciplinario
C-46 Asistencia de los proponentes a las Audiencias de aclaración de pliegos y de adjudicación 
C-236 Las herramientas actuales de contratación exigen que todas las actuaciones de los procesos sean publicadas
C-333 Resolución de gerencia 0274 de 2022 por medio de la cual se adopta estrategia de conflicto de intereses.  
C-699 Resoluciones de gobierno corporativo. Establecen lineamientos frente al manejo de conflicto de intereses y buenas prácticas para la toma de decisiones. 
C-720 Realizar las respectivas denuncias frente a los entes de control en el caso de detectar un hecho materializado de fraude y/o corrupción en un proceso de contratación</t>
  </si>
  <si>
    <t>C-51 Base de datos actualizada por una sola persona y verificada y/o modificada sólo por la Directora (or) 
C-188 Formato de solicitud de copias de expedientes, sólo a personas autorizadas.
C-723 En G+ sólo tienen autorización para acceder a los expedientes, la Directora Jurídica y Administrativa y el Profesional universitario encargado de adelantar los proceso</t>
  </si>
  <si>
    <t>Riesgo Residual</t>
  </si>
  <si>
    <t>C-386 Se lleva un control manual de las nóminas en cada quincena y se incluye el componente de novedades del período, en un archivo de Excel que se compara por el profesional universitario, con la liquidación que hace el auxiliar administrativo a través del sistema de nómina y con los soportes correspondientes a las novedades del período.
C-443 Todas las novedades vienen firmadas y autorizadas por los jefes inmediatos, de lo contrario no se reciben.</t>
  </si>
  <si>
    <t>C-493 Previo a una vinculación de una contraparte se revisan listas en transunion o en Compliance
C-494 Diariamente se corren las listas ONU, Terroristas de Estados Unidos, Unión Europea y OFAC para todas las contrapartes
C-634 Previo a la aprobación del pago se hace revisión en listas restrictivas en aplicativo robot
C-635 Para personas jurídicas se hace todo el análisis del conglomerado económico en transunion o en  Compliance
C-636 Capacitaciones SARLAFT a todos los servidores con evaluación  e inducción al momento del ingreso al Instituto.</t>
  </si>
  <si>
    <t>C-463 Validaciones que se realizan en el proceso y segregación de funciones.
C-444 Todas las solicitudes de otras áreas relacionadas con presupuesto se reciben y responden por memorando y queda la trazabilidad del número de certificado de disponibilidad y registro presupuestal</t>
  </si>
  <si>
    <t>Errores en la elaboración de las notas de cobro para favorecimiento propio o de un tercero</t>
  </si>
  <si>
    <t>C-395 Se revisan  el 95% de las obligaciones del día para validar la correcta generación de los avisos de cobro.
C-275 Se revisan los avisos de cobro que genera el sistema para identificar si tienen diferencias o errores, se hacen los ajustes necesarios antes de enviarlos a los clientes.  Cuando se presentan incidentes del sistema se reportan a la Dirección de TI para que lo escale al proveedor.</t>
  </si>
  <si>
    <t>• Manualidad de la operación.
• Modificación de información para favorecer un tercero</t>
  </si>
  <si>
    <t>Dificultades en la identificación de  la aplicación de los pagos en el SIIF (Modificación de información para favorecer un tercero)</t>
  </si>
  <si>
    <t>C-601 Verificar que el valor y el beneficiario del  pago correspondan a lo ordenado por el cliente
C-239 Ligar y verificar la cuenta asociada al pago antes de pasar a revisión y firmas y antes de enviar a la Dirección de Operaciones
C-1 Cada evento de pago tiene parametrizados los impuestos retenciones y cuando se genera el pago se verifica que las retenciones sean las adecuadas.
C-607 Verificar que no se genere un doble pago inducido por el cliente,  revisar que el pago y la labor ordenado al beneficiario no haya sido pagado anteriormente; enviar el memorando de reconsignación con el soporte de rechazo y la certificación bancaria (cuando obedece a un error de convenios) cuando es un error del sistema se manda un correo.
C-59 Cada uno de los convenios tiene tarjeta de registro de firmas, el asesor encargado del convenio debe revisar la tarjeta y actualizarla cuando hay cambio del ordenador del gasto</t>
  </si>
  <si>
    <t>• Inadecuada destinación de los recursos.</t>
  </si>
  <si>
    <t>Incumplir los términos y/o las obligaciones del convenio de cooperación (Inadecuada destinación de los recursos)</t>
  </si>
  <si>
    <t>C-354 Revisión de requisitos legales del convenio por parte de la Dirección Jurídica para el cumplimiento del convenio por parte de la Dirección de Convenios y Cooperación
C-178 Establecer un mecanismo de revisión y ejecución de actividades y recursos en cada convenio de cooperación que se ejecute mensualmente.
C-474 Verificar ejecución de actividades y recursos en cada convenio de cooperación</t>
  </si>
  <si>
    <t>Errores en la consolidación de la información presupuestal (Actuaciones indebidas de los servidores)</t>
  </si>
  <si>
    <t>C-128 El Auxiliar administrativo diariamente verifica y concilia la información de los reportes presupuestales con la contabilidad del sistema de información. Como evidencia se conservan los archivos de validación y conciliación.
C-150 El Profesional Universitario verifica la conciliación realizada por el Auxiliar administrativo con el fin de realizar el informe de ejecución presupuestal de cada mes.</t>
  </si>
  <si>
    <t>C-319 Realizar seguimiento y verificación de los documentos soporte y facturas presentadas por los servidores, cuando son personas naturales se les exige el RUT, se hacen validaciones de códigos CIU. Se lleva trazabilidad de lo que se está reconociendo a cada servidor y a sus beneficiarios para para llevar control de tope mensual.
C-397 Se solicita certificado de estudios de hijos de empleados beneficiarios que son mayores de edad</t>
  </si>
  <si>
    <t>C-54 Bloqueo de Puerta principal de la dirección. Acceso restringido sólo a personal autorizado.
C-115 Cuarto de custodia restringido y controlado con llaves, huella, cámara y caja fuerte para custodia de títulos valores.
C-243 Los títulos valores y documentos son solicitados y enviados por  memorando y registrados en el inventario de la Dirección de Operaciones.  Cuando son consultados en el área de operaciones se hace en presencia del Técnico Operativo de la Dirección.
C-438 Sólo se realiza entrega del título valor original para procesos jurídicos a través de memorando. En otros casos se envía copia digital o se permite consulta en la Dirección de Operaciones.
C-264 Muestreo y arqueo de los títulos valores que se realiza una vez al año.
C-286 Pólizas de seguros y elementos e insumos de seguridad. 
C-403 Digitalización de los títulos valores</t>
  </si>
  <si>
    <t>C-120 Con la implementación de la nueva sucursal virtual, el cliente es el encargado de montar el registro de la transacción y se transa tal cual llega la información. A través de la implementación del H2H se ha minimizado la injerencia de los funcionarios en el pago de los lotes de los clientes.
C-428 Sistemas de Seguridad y Monitoreo. Restricción de acceso a la Dirección de Operaciones
C-185 Firewall.
C-693 La optimización de la sucursal virtual y aprobación mediante el código aleatorio, que permite mayor seguridad en las transacciones.
C-694 Las tarjetas de firmas permanecen en custodia en la caja fuerte de la Dirección de Operaciones mientras se encuentren activas.</t>
  </si>
  <si>
    <t>C-372 Se cuenta con vigilancia las 24 horas del día, con cámaras instaladas en diversos puntos del instituto, detectores en las porterías, tarjetas de acceso sólo para personal autorizado, control de intrusión.
C-448 Todos los bienes devolutivos del instituto se encuentran cubiertos con pólizas contra todo riesgo.
C-447 Todos los bienes devolutivos al momento de ser ingresados se marcan con una placa de identificación que contiene un consecutivo.
C-58 Cada uno de los bienes devolutivos que conforman el inventario se encuentra asignado oficialmente a un servidor, como evidencia el respectivo profesional firma al momento de recibirlo.
C-446 Todo bien que salga del Instituto, debe estar autorizado por el responsable al que fue asignado el bien, previa validación en portería.</t>
  </si>
  <si>
    <t>Retrasos en la entrega de la comunicaciones oficiales por robo u ocultamiento de información</t>
  </si>
  <si>
    <t xml:space="preserve">• Robo, destrucción u ocultamiento de comunicación por favorecimiento propio o de terceros.
</t>
  </si>
  <si>
    <t xml:space="preserve"> Manipulación, alteración o extracción de folios de los expedientes por favorecimiento propio o de terceros</t>
  </si>
  <si>
    <t>C-573 Acuerdos de confidencialidad firmados
C-574 Cumplimento del código de integridad y código de ética del auditor
C-583 Reportar ante el jefe de la oficina de control interno por parte del auditor los posibles conflictos de intereses en los que está incurso. A través de comunicado escrito.</t>
  </si>
  <si>
    <t>Tráfico de influencias, favorecimiento de terceros en proceso de otorgamiento de créditos</t>
  </si>
  <si>
    <t>C-531 Segregación de funciones en análisis y aprobación de los créditos
C-532 Resolución de Gerencia 0274 de 2022 por medio de la cual se adopta estrategia de conflicto de intereses
C-711 Tabla de atribuciones para aprobación de créditos. Proceso documentado, lineamientos internos y externos sobre crédito público.
C-712 Se le informa a las partes interesadas que se deben cumplir los procesos internos del Instituto para el trámite de sus solicitudes de créditos y/o desembolsos. Si se identifican inconsistencias en la documentación presentada se solicita aclarar o subsanar para continuar con el trámite.</t>
  </si>
  <si>
    <t>C-214 Instancias de revisión y aprobación de las decisiones de inversión
C-439 Sondeos de mercado y análisis de las valoraciones a precios de mercado.</t>
  </si>
  <si>
    <t>C-644 Se soporta decisión con cotizaciones que se cruzan con cumplimento del modelo de cupos. 
C-707 Se tiene establecido en la resolución de bancos que para constituir una inversión se debe enviar una carta con dos  de las firmas autorizadas en la resolución.</t>
  </si>
  <si>
    <t xml:space="preserve">C-672 Se tienen dos instancias:  de investigación y de juzgamiento.
C-722 El procedimiento está claramente documentado y el profesional responsable de los procesos disciplinarios tiene acceso a procesos anteriores para manejar la misma línea jurídica. </t>
  </si>
  <si>
    <t>Instituto Para el Desarrollo de Antioquia -IDEA-</t>
  </si>
  <si>
    <t>Calificación de Controles</t>
  </si>
  <si>
    <t>•  Conflictos de intereses no declarados
• Creación de necesidades para favorecimiento a un tercero.
• Establecimiento por parte de la Entidad de requisitos habilitantes o evaluativos que favorezcan un proponente.
•  Inducir al Comité de  Contratación a cometer errores en la recomendación del proceso de selección, por un indebido concepto técnico o jurídico del proceso</t>
  </si>
  <si>
    <t>Proveer empleos con personas inhabilitadas por la Procuraduría, Contraloría, Policía o cualquier otro organismo de control y vigilancia. 
• Proveer empleos con personas que no cumplan con los requisitos  exigidos para el cargo: experiencia laboral, formación académica, etc.
• Pasar por alto los derechos de carrera a la hora de proveer empleos de carrera administrativa en vacancia temporal o definitiva, dando prioridad a personas externas a la entidad. 
• Falsedad de documentos públicos entregados por los aspirantes
• Presiones externas para realizar vinculación con personal que no cumple con los requisitos</t>
  </si>
  <si>
    <t>C-409 Se valida con todos los organismos de control para realizar un nombramiento y su posterior ingreso a la Entidad o para realizar el encargo respectivo. 
C-450 Una vez identificada la necesidad de proveer un empleo o cargo, se revisan las hojas de vida del personal adscrito en carrera administrativa con el fin de establecer quien de ellos cumple los requisitos y perfil del cargo. 
C-388 Se realiza un estudio de verificación de cumplimiento de requisitos antes de elaborar el acto administrativo de nombramiento.
C-676 Se hace verificación de certificados de estudios con instituciones de educación superior y de experiencia con las entidades que certifican la experiencia. Se hacen durante los dos primeros meses de nombramiento para que se pueda realizar revocatoria de nombramiento en caso de encontrar algún fraude.
C-677 Verificación de requisitos tiene validación de Prof. Universitario, director de Talento Humano y Dir. Jurídica.</t>
  </si>
  <si>
    <t>• Manualidad en la operación
• Modificación de avisos de cobro para favorecimiento propio o de terceros.</t>
  </si>
  <si>
    <t>C-451 Una vez se realice la aplicación del recaudo al cliente, las Direcciones  de Operaciones y Portafolio de Inversiones  revisan y hacen la validación respectiva contra lo ingresado al banco. Realizan una conciliación y mandan listado de pendientes y diferencias
C-646 Se hace conciliación de cierre entre base de datos de los pagos aplicados (cuadro de Excel) contra el  reporte de recaudo que genera el SIIF</t>
  </si>
  <si>
    <t>C-440 Supervisión del Director de Convenios y Cooperación en el proceso  para velar por la adecuada destinación de los recursos. (aplican los mismos controles que tiene admón. de fondos especiales.</t>
  </si>
  <si>
    <t>C-183 Existe un formato de control o planilla "afuera de préstamo" que firma el usuario para hacerse único responsable del expediente.
C-101 Control para extraer documentos por fuera del instituto: En procedimiento de préstamo quedó establecido que no se permite sacar documentos por fuera del Instituto. En caso excepcionales para hacerlo se requiere tener autorización del Gerente administrativo.
C-407 Se tienen parámetros de personas autorizadas para préstamo, tiempo máximo y las renovaciones permitidas. Se hace seguimiento y alerta a los usuarios por correo electrónico.
C-130 El CAD entregará el expediente con la hoja de control y  la totalidad de los campos diligenciados. Si los documentos son de mucho volumen y no se encuentran foliados, se hace conteo de todas las hojas</t>
  </si>
  <si>
    <t>Indebida aplicación y tipificación de las sanciones para favorecer a un tercero</t>
  </si>
  <si>
    <t>• No aplicar acciones disciplinarias con  la rigurosidad que se debe hacer
• Manejo inadecuada de  la ponderación  frente a la falta o sanción aplicable</t>
  </si>
  <si>
    <t>• Afectación a la operación
• Procesos disciplinarios
• Afectación a la disponibilidad, integridad y confidencialidad de la información
• Posibles sanciones y/o investigaciones de entes de control</t>
  </si>
  <si>
    <t>C-686 En los procesos misionales los usuarios de los sistemas tienen una serie de reportes que permiten identificar alteraciones de la información.
C-687 Instancias de revisión y aprobación</t>
  </si>
  <si>
    <t>Verificación de requisitos tiene validación de Prof. Universitario, director de Talento Humano y Dir. Jurídica.</t>
  </si>
  <si>
    <t>Se hace conciliación de cierre entre base de datos de los pagos aplicados (cuadro de Excel) contra el  reporte de recaudo que genera el SIIF</t>
  </si>
  <si>
    <t>Supervisión del Director de Convenios y Cooperación en el proceso  para velar por la adecuada destinación de los recursos. (aplican los mismos controles que tiene admón. de fondos especiales.</t>
  </si>
  <si>
    <t>El CAD entregará el expediente con la hoja de control y  la totalidad de los campos diligenciados. Si los documentos son de mucho volumen y no se encuentran foliados, se hace conteo de todas las hojas</t>
  </si>
  <si>
    <t>En los procesos misionales los usuarios de los sistemas tienen una serie de reportes que permiten identificar alteraciones de la información.</t>
  </si>
  <si>
    <t>Confabulación con un tercero para favorecimiento propio al momento de negociar condiciones de inversiones</t>
  </si>
  <si>
    <t>Descripción</t>
  </si>
  <si>
    <t xml:space="preserve">Posibilidad de afectación a la reputación por violación a la reserva procesal en los procesos disciplinarios debido a uso indebido de información privilegiada. </t>
  </si>
  <si>
    <t>Posibilidad de fraude por reporte de novedades de nómina como horas extras, viáticos y gastos de viaje sin haberlos debidamente ejecutado debido a actos mal intencionados de los funcionarios.</t>
  </si>
  <si>
    <t>Posibilidad de afectaciones legales y/o reputacionales por tener vínculos con contrapartes registradas en listas restrictivas, vinculantes, y/u otras listas, bases de datos o medios de comunicación por temas de LA/FTPADM, debido a omisiones de los funcionarios del front office por dolo o desconocimiento.</t>
  </si>
  <si>
    <t>Posibilidad de sanciones y/o investigaciones por la indebida validación en la verificación del cumplimiento de requisitos para la provisión de empleos ( encargos, libre nombramiento y remoción o provisionalidad), debido a actuaciones indebidas de los funcionarios de participan en el proceso por decisión propia o por presiones externas.</t>
  </si>
  <si>
    <t>Posibilidad de fraude en la gestión de la cartera por errores  en la elaboración de las notas de cobro para favorecimiento propio o de un tercero debido a modificaciones de la información por parte de los funcionarios que intervienen en el proceso.</t>
  </si>
  <si>
    <t>Incumplir los términos y/o las obligaciones del convenio de cooperación</t>
  </si>
  <si>
    <t>Posibilidad de incumplimientos normativos por errores en la consolidación de la información presupuestal debido a acciones u omisiones de los servidores que participan en el proceso que busquen un beneficio particular.</t>
  </si>
  <si>
    <t>Posibilidad de fraude por falsedad de documentos en la legalización de beneficio del programa de aprovechamiento del tiempo libre debido a acciones malintencionadas de los servidores</t>
  </si>
  <si>
    <t>Posibilidad de pérdidas económicas por daño o pérdida de títulos valores y documentos en custodia debido a hurto o extravío de los mismos con intención de ocasionar el daño.</t>
  </si>
  <si>
    <t>Posibilidad de pérdidas económicas por fraude en la gestión de las operaciones de los clientes debido a acciones u omisiones de las personas que intervienen en el proceso con el fin de obtener un beneficio particular.</t>
  </si>
  <si>
    <t>Posibilidad de pérdidas económicas por robo o extravío de bienes devolutivos  y/o de consumo debido a actos vandálicos de actores internos y/o externos.</t>
  </si>
  <si>
    <t>Posibilidad de incumplimiento en la prestación del servicio por retrasos en la entrega de las comunicaciones oficiales debido a robo u ocultamiento de información con el fin de obtener un beneficio particular o favorecer a un tercero.</t>
  </si>
  <si>
    <t>Posibilidad de pérdida o fuga de información institucional  por inadecuada salvaguardia y custodia de los documentos de la Entidad debido a manipulación de la información para favorecimiento propio o de un tercero.</t>
  </si>
  <si>
    <t>Posibilidad de afectaciones legales y/o reputacionales por uso indebido de información institucional debido a acciones u omisiones del personal que participa en el proceso de evaluación independiente para favorecimiento propio o de un tercero.</t>
  </si>
  <si>
    <t>Posibilidad de afectaciones legales, financieras y/o reputacionales por tráfico de influencias y/o favorecimiento de terceros en proceso de otorgamiento de créditos debido a acciones u omisiones del personal que participa en el proceso con el fin de obtener un beneficio particular.</t>
  </si>
  <si>
    <t>Mapa de Riesgos Integridad Pública 2026</t>
  </si>
  <si>
    <t>Posibilidad de sanciones y/o investigaciones por la indebida aplicación y tipificación de las sanciones de una falta disciplinaria para favorecer a un tercero debido a acciones u omisiones del funcionario responsables por voluntad propia o por presiones externas.</t>
  </si>
  <si>
    <t>Afectaciones a la seguridad de la información por uso de indebido  o manipulación de información para favorecimiento propio o de un tercero debido a acciones u omisiones de los servidores que tienen perfiles con privilegios en los sistemas de información.</t>
  </si>
  <si>
    <t>Afectaciones legales y/o reputacionales por autorizar el pago de las actividades de apoyo al fomento sin la entrega de todos los soportes correspondientes, debido a acciones u omisiones del personal que interviene en el proceso.</t>
  </si>
  <si>
    <t xml:space="preserve">Posibilidad de fraude,  errores o imprecisiones en la aplicación de pagos de los créditos por modificación de información debido a acciones de servidores que participan en el proceso, con el fin de obtener un beneficio particular o para favorecer a un tercero </t>
  </si>
  <si>
    <t>Posibilidad de afectaciones legales y/o reputacionales por direccionamiento de los procesos de contratación para favorecer a proponentes o terceros debido a acciones u omisiones de los servidores o conflictos de intereses no declarados.</t>
  </si>
  <si>
    <t>Posibilidad de afectaciones legales y/o reputacionales por uso de información financiera confidencial debido a actuaciones indebidas de los funcionarios que participan en el proceso para favorecimiento propio o de un tercero.</t>
  </si>
  <si>
    <t>Posibilidad de pérdidas económicas por errores o irregularidades en la realización de los pagos solicitados por el cliente de fondos especiales debido a omisiones de los asesores.</t>
  </si>
  <si>
    <t>Posibilidad de afectaciones legales y/o reputacionales por errores y /o irregularidades que desvíen los recursos recibidos de las agencias cooperantes, del objetivo inicialmente definido, debido a acciones u omisiones de los funcionarios que participan en el proceso.</t>
  </si>
  <si>
    <t>Posibilidad de demandas y/o sanciones por incumplir los términos y/o las obligaciones del convenio de cooperación debido a debilidades en el seguimiento a la adecuada destinación de los recursos.</t>
  </si>
  <si>
    <t>Posibilidad de afectaciones legales, financieras y/o reputacionales por confabulación con un tercero para favorecimiento propio en las decisiones financieras para cubrir las contingencias de liquidez, debido a acciones u omisiones de los servidores que participan en el proceso, por voluntad propia o por presiones externas.</t>
  </si>
  <si>
    <t>Posibilidad de afectaciones legales, financieras y/o reputacionales por confabulación con un tercero para favorecimiento propio al momento de negociar las condiciones de  las inversiones, debido a acciones u omisiones de los servidores que participan en el proceso, por voluntad propia o por presiones externas.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</si>
</sst>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rgb="FF000000"/>
      <name val="Tahoma, Geneva, sans-serif"/>
    </font>
    <font>
      <b/>
      <sz val="14"/>
      <color rgb="FF000000"/>
      <name val="Tahoma, Geneva, sans-serif"/>
    </font>
    <font>
      <b/>
      <sz val="12"/>
      <color rgb="FF000000"/>
      <name val="Tahoma, Geneva, sans-serif"/>
    </font>
    <font>
      <sz val="9"/>
      <color rgb="FF000000"/>
      <name val="Tahoma, Geneva, sans-serif"/>
    </font>
    <font>
      <sz val="10"/>
      <color rgb="FF333333"/>
      <name val="Segoe UI"/>
      <family val="2"/>
    </font>
    <font>
      <b/>
      <sz val="20"/>
      <name val="Arial"/>
      <family val="2"/>
    </font>
    <font>
      <sz val="12"/>
      <name val="Arial"/>
      <family val="2"/>
    </font>
    <font>
      <sz val="10"/>
      <color rgb="FF000000"/>
      <name val="Arial"/>
      <family val="2"/>
    </font>
    <font>
      <b/>
      <sz val="18"/>
      <name val="Calibri"/>
      <family val="2"/>
    </font>
    <font>
      <sz val="11"/>
      <name val="Tahoma, Geneva, sans-serif"/>
    </font>
    <font>
      <b/>
      <sz val="10"/>
      <color rgb="FF000000"/>
      <name val="Segou"/>
    </font>
    <font>
      <sz val="8"/>
      <color rgb="FF333333"/>
      <name val="Segoe UI"/>
      <family val="2"/>
    </font>
  </fonts>
  <fills count="7">
    <fill>
      <patternFill patternType="none"/>
    </fill>
    <fill>
      <patternFill patternType="gray125"/>
    </fill>
    <fill>
      <patternFill patternType="solid">
        <fgColor rgb="FF00FF17"/>
        <bgColor rgb="FF00FF17"/>
      </patternFill>
    </fill>
    <fill>
      <patternFill patternType="solid">
        <fgColor rgb="FFFBFF12"/>
        <bgColor rgb="FFFBFF12"/>
      </patternFill>
    </fill>
    <fill>
      <patternFill patternType="solid">
        <fgColor rgb="FFFF8200"/>
        <bgColor rgb="FFFF8200"/>
      </patternFill>
    </fill>
    <fill>
      <patternFill patternType="solid">
        <fgColor rgb="FFFF0000"/>
        <bgColor rgb="FFFF0000"/>
      </patternFill>
    </fill>
    <fill>
      <patternFill patternType="solid">
        <fgColor theme="0" tint="-0.34998626667073579"/>
        <bgColor indexed="64"/>
      </patternFill>
    </fill>
  </fills>
  <borders count="3">
    <border>
      <left/>
      <right/>
      <top/>
      <bottom/>
      <diagonal/>
    </border>
    <border>
      <left style="thin">
        <color rgb="FFFFFFFF"/>
      </left>
      <right style="thin">
        <color rgb="FFFFFFFF"/>
      </right>
      <top style="thin">
        <color rgb="FFFFFFFF"/>
      </top>
      <bottom style="thin">
        <color rgb="FFFFFFFF"/>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Alignment="1">
      <alignment horizontal="center"/>
    </xf>
    <xf numFmtId="0" fontId="1" fillId="0" borderId="0" xfId="0" applyFont="1"/>
    <xf numFmtId="0" fontId="0" fillId="2" borderId="1" xfId="0" applyFill="1" applyBorder="1"/>
    <xf numFmtId="0" fontId="0" fillId="3" borderId="1" xfId="0" applyFill="1" applyBorder="1"/>
    <xf numFmtId="0" fontId="0" fillId="4" borderId="1" xfId="0" applyFill="1" applyBorder="1"/>
    <xf numFmtId="0" fontId="0" fillId="5" borderId="1" xfId="0" applyFill="1" applyBorder="1"/>
    <xf numFmtId="0" fontId="0" fillId="0" borderId="0" xfId="0" applyAlignment="1">
      <alignment horizontal="center" vertical="center"/>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0" fillId="0" borderId="0" xfId="0" applyAlignment="1">
      <alignment wrapText="1"/>
    </xf>
    <xf numFmtId="0" fontId="5" fillId="0" borderId="0" xfId="0" applyFont="1"/>
    <xf numFmtId="0" fontId="6" fillId="0" borderId="0" xfId="0" applyFont="1"/>
    <xf numFmtId="0" fontId="7" fillId="0" borderId="0" xfId="0" applyFont="1"/>
    <xf numFmtId="0" fontId="8" fillId="0" borderId="0" xfId="0" applyFont="1" applyAlignment="1">
      <alignment horizontal="center"/>
    </xf>
    <xf numFmtId="0" fontId="9" fillId="0" borderId="0" xfId="0" applyFont="1"/>
    <xf numFmtId="0" fontId="10" fillId="6" borderId="2" xfId="0" applyFont="1" applyFill="1" applyBorder="1" applyAlignment="1">
      <alignment horizontal="center" vertical="center" wrapText="1"/>
    </xf>
    <xf numFmtId="0" fontId="4" fillId="0" borderId="2" xfId="0" applyFont="1" applyBorder="1" applyAlignment="1">
      <alignment horizontal="justify" vertical="center" wrapText="1"/>
    </xf>
    <xf numFmtId="0" fontId="4" fillId="0" borderId="2" xfId="0" applyFont="1" applyBorder="1" applyAlignment="1">
      <alignment horizontal="center" vertical="top" wrapText="1"/>
    </xf>
    <xf numFmtId="0" fontId="4" fillId="0" borderId="2" xfId="0" applyFont="1" applyBorder="1" applyAlignment="1">
      <alignment horizontal="center" vertical="center" wrapText="1"/>
    </xf>
    <xf numFmtId="0" fontId="11" fillId="0" borderId="2" xfId="0" applyFont="1" applyBorder="1" applyAlignment="1">
      <alignment horizontal="justify" vertical="center" wrapText="1"/>
    </xf>
    <xf numFmtId="0" fontId="8" fillId="0" borderId="0" xfId="0" applyFont="1" applyAlignment="1">
      <alignment horizontal="center"/>
    </xf>
    <xf numFmtId="0" fontId="9" fillId="0" borderId="0" xfId="0" applyFont="1"/>
    <xf numFmtId="0" fontId="2" fillId="0" borderId="0" xfId="0" applyFont="1" applyAlignment="1">
      <alignment vertical="center"/>
    </xf>
    <xf numFmtId="0" fontId="0" fillId="0" borderId="0" xfId="0"/>
    <xf numFmtId="0" fontId="2" fillId="0" borderId="0" xfId="0" applyFont="1" applyAlignment="1">
      <alignment horizontal="center"/>
    </xf>
  </cellXfs>
  <cellStyles count="1">
    <cellStyle name="Normal" xfId="0" builtinId="0"/>
  </cellStyles>
  <dxfs count="6">
    <dxf>
      <fill>
        <patternFill>
          <bgColor rgb="FFFFC000"/>
        </patternFill>
      </fill>
    </dxf>
    <dxf>
      <fill>
        <patternFill>
          <bgColor rgb="FFFFFF00"/>
        </patternFill>
      </fill>
    </dxf>
    <dxf>
      <fill>
        <patternFill>
          <bgColor rgb="FF00FF00"/>
        </patternFill>
      </fill>
    </dxf>
    <dxf>
      <fill>
        <patternFill>
          <bgColor rgb="FFFFC000"/>
        </patternFill>
      </fill>
    </dxf>
    <dxf>
      <fill>
        <patternFill>
          <bgColor rgb="FFFFFF00"/>
        </patternFill>
      </fill>
    </dxf>
    <dxf>
      <fill>
        <patternFill>
          <bgColor rgb="FF00FF00"/>
        </patternFill>
      </fill>
    </dxf>
  </dxfs>
  <tableStyles count="0" defaultTableStyle="TableStyleMedium9"/>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019175" cy="476250"/>
    <xdr:pic>
      <xdr:nvPicPr>
        <xdr:cNvPr id="2" name="Logo Cliente">
          <a:extLst>
            <a:ext uri="{FF2B5EF4-FFF2-40B4-BE49-F238E27FC236}">
              <a16:creationId xmlns:a16="http://schemas.microsoft.com/office/drawing/2014/main" id="{69752FE8-B544-47FD-A5B7-60F5DD7BEAE6}"/>
            </a:ext>
          </a:extLst>
        </xdr:cNvPr>
        <xdr:cNvPicPr>
          <a:picLocks noChangeAspect="1"/>
        </xdr:cNvPicPr>
      </xdr:nvPicPr>
      <xdr:blipFill>
        <a:blip xmlns:r="http://schemas.openxmlformats.org/officeDocument/2006/relationships" r:embed="rId1"/>
        <a:stretch>
          <a:fillRect/>
        </a:stretch>
      </xdr:blipFill>
      <xdr:spPr>
        <a:xfrm>
          <a:off x="317500" y="177800"/>
          <a:ext cx="1019175" cy="476250"/>
        </a:xfrm>
        <a:prstGeom prst="rect">
          <a:avLst/>
        </a:prstGeom>
        <a:effectLst>
          <a:outerShdw blurRad="57150" dist="19050" algn="br" rotWithShape="0">
            <a:srgbClr val="000000">
              <a:alpha val="50000"/>
            </a:srgbClr>
          </a:outerShdw>
        </a:effec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139700</xdr:colOff>
      <xdr:row>0</xdr:row>
      <xdr:rowOff>311150</xdr:rowOff>
    </xdr:from>
    <xdr:ext cx="1019175" cy="476250"/>
    <xdr:pic>
      <xdr:nvPicPr>
        <xdr:cNvPr id="3" name="Logo Cliente">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00100" y="311150"/>
          <a:ext cx="1019175" cy="476250"/>
        </a:xfrm>
        <a:prstGeom prst="rect">
          <a:avLst/>
        </a:prstGeom>
        <a:effectLst>
          <a:outerShdw blurRad="57150" dist="19050" algn="br" rotWithShape="0">
            <a:srgbClr val="000000">
              <a:alpha val="50000"/>
            </a:srgbClr>
          </a:outerShdw>
        </a:effec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120650</xdr:colOff>
      <xdr:row>0</xdr:row>
      <xdr:rowOff>133350</xdr:rowOff>
    </xdr:from>
    <xdr:ext cx="1019175" cy="476250"/>
    <xdr:pic>
      <xdr:nvPicPr>
        <xdr:cNvPr id="3" name="Logo Cliente">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20650" y="133350"/>
          <a:ext cx="1019175" cy="476250"/>
        </a:xfrm>
        <a:prstGeom prst="rect">
          <a:avLst/>
        </a:prstGeom>
        <a:effectLst>
          <a:outerShdw blurRad="57150" dist="19050" algn="br" rotWithShape="0">
            <a:srgbClr val="000000">
              <a:alpha val="50000"/>
            </a:srgbClr>
          </a:outerShdw>
        </a:effectLst>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605F0-7B35-4510-9B57-B7A4439253DC}">
  <dimension ref="B2:Q32"/>
  <sheetViews>
    <sheetView showGridLines="0" tabSelected="1" workbookViewId="0">
      <selection activeCell="D7" sqref="D7"/>
    </sheetView>
  </sheetViews>
  <sheetFormatPr baseColWidth="10" defaultRowHeight="14"/>
  <cols>
    <col min="1" max="1" width="4.1640625" customWidth="1"/>
    <col min="2" max="2" width="15.6640625" bestFit="1" customWidth="1"/>
    <col min="3" max="3" width="40.5" customWidth="1"/>
    <col min="4" max="4" width="32.75" customWidth="1"/>
    <col min="5" max="6" width="18.33203125" customWidth="1"/>
    <col min="7" max="7" width="23.83203125" customWidth="1"/>
    <col min="8" max="8" width="18.33203125" customWidth="1"/>
    <col min="9" max="9" width="46.75" customWidth="1"/>
    <col min="10" max="10" width="44" customWidth="1"/>
    <col min="13" max="13" width="16.25" customWidth="1"/>
    <col min="14" max="14" width="58.08203125" customWidth="1"/>
    <col min="15" max="15" width="16.33203125" customWidth="1"/>
    <col min="17" max="17" width="17.1640625" customWidth="1"/>
  </cols>
  <sheetData>
    <row r="2" spans="2:17" ht="25">
      <c r="C2" s="13" t="s">
        <v>360</v>
      </c>
      <c r="D2" s="13"/>
    </row>
    <row r="3" spans="2:17" ht="15.5">
      <c r="C3" s="14" t="s">
        <v>395</v>
      </c>
      <c r="D3" s="14"/>
    </row>
    <row r="6" spans="2:17" ht="26">
      <c r="B6" s="18" t="s">
        <v>4</v>
      </c>
      <c r="C6" s="18" t="s">
        <v>1</v>
      </c>
      <c r="D6" s="18" t="s">
        <v>379</v>
      </c>
      <c r="E6" s="18" t="s">
        <v>5</v>
      </c>
      <c r="F6" s="18" t="s">
        <v>319</v>
      </c>
      <c r="G6" s="18" t="s">
        <v>326</v>
      </c>
      <c r="H6" s="18" t="s">
        <v>327</v>
      </c>
      <c r="I6" s="18" t="s">
        <v>325</v>
      </c>
      <c r="J6" s="18" t="s">
        <v>6</v>
      </c>
      <c r="K6" s="18" t="s">
        <v>320</v>
      </c>
      <c r="L6" s="18" t="s">
        <v>321</v>
      </c>
      <c r="M6" s="18" t="s">
        <v>9</v>
      </c>
      <c r="N6" s="18" t="s">
        <v>330</v>
      </c>
      <c r="O6" s="18" t="s">
        <v>322</v>
      </c>
      <c r="P6" s="18" t="s">
        <v>323</v>
      </c>
      <c r="Q6" s="18" t="s">
        <v>333</v>
      </c>
    </row>
    <row r="7" spans="2:17" ht="184">
      <c r="B7" s="21">
        <v>473</v>
      </c>
      <c r="C7" s="19" t="s">
        <v>250</v>
      </c>
      <c r="D7" s="19" t="s">
        <v>400</v>
      </c>
      <c r="E7" s="21" t="s">
        <v>101</v>
      </c>
      <c r="F7" s="19" t="s">
        <v>251</v>
      </c>
      <c r="G7" s="19" t="s">
        <v>117</v>
      </c>
      <c r="H7" s="19" t="s">
        <v>115</v>
      </c>
      <c r="I7" s="19" t="s">
        <v>362</v>
      </c>
      <c r="J7" s="19" t="s">
        <v>252</v>
      </c>
      <c r="K7" s="21" t="s">
        <v>26</v>
      </c>
      <c r="L7" s="21" t="s">
        <v>150</v>
      </c>
      <c r="M7" s="21" t="s">
        <v>151</v>
      </c>
      <c r="N7" s="22" t="s">
        <v>331</v>
      </c>
      <c r="O7" s="21" t="s">
        <v>26</v>
      </c>
      <c r="P7" s="21" t="s">
        <v>52</v>
      </c>
      <c r="Q7" s="21" t="s">
        <v>53</v>
      </c>
    </row>
    <row r="8" spans="2:17" ht="64">
      <c r="B8" s="21">
        <v>482</v>
      </c>
      <c r="C8" s="19" t="s">
        <v>102</v>
      </c>
      <c r="D8" s="19" t="s">
        <v>380</v>
      </c>
      <c r="E8" s="21" t="s">
        <v>101</v>
      </c>
      <c r="F8" s="19" t="s">
        <v>104</v>
      </c>
      <c r="G8" s="19" t="s">
        <v>50</v>
      </c>
      <c r="H8" s="19" t="s">
        <v>103</v>
      </c>
      <c r="I8" s="19" t="s">
        <v>106</v>
      </c>
      <c r="J8" s="19" t="s">
        <v>105</v>
      </c>
      <c r="K8" s="21" t="s">
        <v>65</v>
      </c>
      <c r="L8" s="21" t="s">
        <v>52</v>
      </c>
      <c r="M8" s="21" t="s">
        <v>28</v>
      </c>
      <c r="N8" s="22" t="s">
        <v>332</v>
      </c>
      <c r="O8" s="21" t="s">
        <v>26</v>
      </c>
      <c r="P8" s="21" t="s">
        <v>52</v>
      </c>
      <c r="Q8" s="21" t="s">
        <v>53</v>
      </c>
    </row>
    <row r="9" spans="2:17" ht="184" customHeight="1">
      <c r="B9" s="21">
        <v>496</v>
      </c>
      <c r="C9" s="19" t="s">
        <v>124</v>
      </c>
      <c r="D9" s="19" t="s">
        <v>383</v>
      </c>
      <c r="E9" s="21" t="s">
        <v>113</v>
      </c>
      <c r="F9" s="19" t="s">
        <v>125</v>
      </c>
      <c r="G9" s="19" t="s">
        <v>50</v>
      </c>
      <c r="H9" s="19" t="s">
        <v>21</v>
      </c>
      <c r="I9" s="19" t="s">
        <v>363</v>
      </c>
      <c r="J9" s="19" t="s">
        <v>126</v>
      </c>
      <c r="K9" s="21" t="s">
        <v>26</v>
      </c>
      <c r="L9" s="21" t="s">
        <v>27</v>
      </c>
      <c r="M9" s="21" t="s">
        <v>28</v>
      </c>
      <c r="N9" s="22" t="s">
        <v>364</v>
      </c>
      <c r="O9" s="21" t="s">
        <v>26</v>
      </c>
      <c r="P9" s="21" t="s">
        <v>27</v>
      </c>
      <c r="Q9" s="21" t="s">
        <v>28</v>
      </c>
    </row>
    <row r="10" spans="2:17" ht="80">
      <c r="B10" s="21">
        <v>521</v>
      </c>
      <c r="C10" s="19" t="s">
        <v>136</v>
      </c>
      <c r="D10" s="19" t="s">
        <v>381</v>
      </c>
      <c r="E10" s="21" t="s">
        <v>113</v>
      </c>
      <c r="F10" s="19" t="s">
        <v>137</v>
      </c>
      <c r="G10" s="19" t="s">
        <v>117</v>
      </c>
      <c r="H10" s="19" t="s">
        <v>115</v>
      </c>
      <c r="I10" s="19" t="s">
        <v>139</v>
      </c>
      <c r="J10" s="19" t="s">
        <v>138</v>
      </c>
      <c r="K10" s="21" t="s">
        <v>26</v>
      </c>
      <c r="L10" s="21" t="s">
        <v>66</v>
      </c>
      <c r="M10" s="21" t="s">
        <v>53</v>
      </c>
      <c r="N10" s="22" t="s">
        <v>334</v>
      </c>
      <c r="O10" s="21" t="s">
        <v>26</v>
      </c>
      <c r="P10" s="21" t="s">
        <v>66</v>
      </c>
      <c r="Q10" s="21" t="s">
        <v>53</v>
      </c>
    </row>
    <row r="11" spans="2:17" ht="128">
      <c r="B11" s="21">
        <v>529</v>
      </c>
      <c r="C11" s="19" t="s">
        <v>20</v>
      </c>
      <c r="D11" s="19" t="s">
        <v>382</v>
      </c>
      <c r="E11" s="21" t="s">
        <v>18</v>
      </c>
      <c r="F11" s="19" t="s">
        <v>22</v>
      </c>
      <c r="G11" s="19" t="s">
        <v>23</v>
      </c>
      <c r="H11" s="19" t="s">
        <v>21</v>
      </c>
      <c r="I11" s="19" t="s">
        <v>25</v>
      </c>
      <c r="J11" s="19" t="s">
        <v>24</v>
      </c>
      <c r="K11" s="21" t="s">
        <v>26</v>
      </c>
      <c r="L11" s="21" t="s">
        <v>27</v>
      </c>
      <c r="M11" s="21" t="s">
        <v>28</v>
      </c>
      <c r="N11" s="22" t="s">
        <v>335</v>
      </c>
      <c r="O11" s="21" t="s">
        <v>26</v>
      </c>
      <c r="P11" s="21" t="s">
        <v>27</v>
      </c>
      <c r="Q11" s="21" t="s">
        <v>28</v>
      </c>
    </row>
    <row r="12" spans="2:17" ht="96">
      <c r="B12" s="21">
        <v>533</v>
      </c>
      <c r="C12" s="19" t="s">
        <v>198</v>
      </c>
      <c r="D12" s="19" t="s">
        <v>401</v>
      </c>
      <c r="E12" s="21" t="s">
        <v>187</v>
      </c>
      <c r="F12" s="19" t="s">
        <v>189</v>
      </c>
      <c r="G12" s="19" t="s">
        <v>117</v>
      </c>
      <c r="H12" s="19" t="s">
        <v>115</v>
      </c>
      <c r="I12" s="19" t="s">
        <v>119</v>
      </c>
      <c r="J12" s="19" t="s">
        <v>199</v>
      </c>
      <c r="K12" s="21" t="s">
        <v>26</v>
      </c>
      <c r="L12" s="21" t="s">
        <v>66</v>
      </c>
      <c r="M12" s="21" t="s">
        <v>53</v>
      </c>
      <c r="N12" s="22" t="s">
        <v>336</v>
      </c>
      <c r="O12" s="21" t="s">
        <v>26</v>
      </c>
      <c r="P12" s="21" t="s">
        <v>66</v>
      </c>
      <c r="Q12" s="21" t="s">
        <v>53</v>
      </c>
    </row>
    <row r="13" spans="2:17" ht="108.5" customHeight="1">
      <c r="B13" s="21">
        <v>549</v>
      </c>
      <c r="C13" s="19" t="s">
        <v>337</v>
      </c>
      <c r="D13" s="19" t="s">
        <v>384</v>
      </c>
      <c r="E13" s="21" t="s">
        <v>47</v>
      </c>
      <c r="F13" s="19" t="s">
        <v>49</v>
      </c>
      <c r="G13" s="19" t="s">
        <v>50</v>
      </c>
      <c r="H13" s="19" t="s">
        <v>21</v>
      </c>
      <c r="I13" s="19" t="s">
        <v>365</v>
      </c>
      <c r="J13" s="19" t="s">
        <v>51</v>
      </c>
      <c r="K13" s="21" t="s">
        <v>26</v>
      </c>
      <c r="L13" s="21" t="s">
        <v>52</v>
      </c>
      <c r="M13" s="21" t="s">
        <v>53</v>
      </c>
      <c r="N13" s="22" t="s">
        <v>338</v>
      </c>
      <c r="O13" s="21" t="s">
        <v>26</v>
      </c>
      <c r="P13" s="21" t="s">
        <v>52</v>
      </c>
      <c r="Q13" s="21" t="s">
        <v>53</v>
      </c>
    </row>
    <row r="14" spans="2:17" ht="111.5" customHeight="1">
      <c r="B14" s="21">
        <v>551</v>
      </c>
      <c r="C14" s="19" t="s">
        <v>340</v>
      </c>
      <c r="D14" s="19" t="s">
        <v>399</v>
      </c>
      <c r="E14" s="21" t="s">
        <v>47</v>
      </c>
      <c r="F14" s="19" t="s">
        <v>49</v>
      </c>
      <c r="G14" s="19" t="s">
        <v>63</v>
      </c>
      <c r="H14" s="19" t="s">
        <v>21</v>
      </c>
      <c r="I14" s="19" t="s">
        <v>339</v>
      </c>
      <c r="J14" s="19" t="s">
        <v>64</v>
      </c>
      <c r="K14" s="21" t="s">
        <v>65</v>
      </c>
      <c r="L14" s="21" t="s">
        <v>52</v>
      </c>
      <c r="M14" s="21" t="s">
        <v>28</v>
      </c>
      <c r="N14" s="22" t="s">
        <v>366</v>
      </c>
      <c r="O14" s="21" t="s">
        <v>26</v>
      </c>
      <c r="P14" s="21" t="s">
        <v>66</v>
      </c>
      <c r="Q14" s="21" t="s">
        <v>53</v>
      </c>
    </row>
    <row r="15" spans="2:17" ht="224">
      <c r="B15" s="21">
        <v>565</v>
      </c>
      <c r="C15" s="19" t="s">
        <v>219</v>
      </c>
      <c r="D15" s="19" t="s">
        <v>402</v>
      </c>
      <c r="E15" s="21" t="s">
        <v>174</v>
      </c>
      <c r="F15" s="19" t="s">
        <v>220</v>
      </c>
      <c r="G15" s="19" t="s">
        <v>50</v>
      </c>
      <c r="H15" s="19" t="s">
        <v>21</v>
      </c>
      <c r="I15" s="19" t="s">
        <v>222</v>
      </c>
      <c r="J15" s="19" t="s">
        <v>221</v>
      </c>
      <c r="K15" s="21" t="s">
        <v>65</v>
      </c>
      <c r="L15" s="21" t="s">
        <v>27</v>
      </c>
      <c r="M15" s="21" t="s">
        <v>151</v>
      </c>
      <c r="N15" s="22" t="s">
        <v>341</v>
      </c>
      <c r="O15" s="21" t="s">
        <v>26</v>
      </c>
      <c r="P15" s="21" t="s">
        <v>27</v>
      </c>
      <c r="Q15" s="21" t="s">
        <v>28</v>
      </c>
    </row>
    <row r="16" spans="2:17" ht="112">
      <c r="B16" s="21">
        <v>572</v>
      </c>
      <c r="C16" s="19" t="s">
        <v>175</v>
      </c>
      <c r="D16" s="19" t="s">
        <v>403</v>
      </c>
      <c r="E16" s="21" t="s">
        <v>174</v>
      </c>
      <c r="F16" s="19" t="s">
        <v>176</v>
      </c>
      <c r="G16" s="19" t="s">
        <v>117</v>
      </c>
      <c r="H16" s="19" t="s">
        <v>115</v>
      </c>
      <c r="I16" s="19" t="s">
        <v>178</v>
      </c>
      <c r="J16" s="19" t="s">
        <v>177</v>
      </c>
      <c r="K16" s="21" t="s">
        <v>26</v>
      </c>
      <c r="L16" s="21" t="s">
        <v>52</v>
      </c>
      <c r="M16" s="21" t="s">
        <v>53</v>
      </c>
      <c r="N16" s="22" t="s">
        <v>367</v>
      </c>
      <c r="O16" s="21" t="s">
        <v>26</v>
      </c>
      <c r="P16" s="21" t="s">
        <v>52</v>
      </c>
      <c r="Q16" s="21" t="s">
        <v>53</v>
      </c>
    </row>
    <row r="17" spans="2:17" ht="80">
      <c r="B17" s="21">
        <v>573</v>
      </c>
      <c r="C17" s="19" t="s">
        <v>385</v>
      </c>
      <c r="D17" s="19" t="s">
        <v>404</v>
      </c>
      <c r="E17" s="21" t="s">
        <v>174</v>
      </c>
      <c r="F17" s="19" t="s">
        <v>176</v>
      </c>
      <c r="G17" s="19" t="s">
        <v>63</v>
      </c>
      <c r="H17" s="19" t="s">
        <v>21</v>
      </c>
      <c r="I17" s="19" t="s">
        <v>342</v>
      </c>
      <c r="J17" s="19" t="s">
        <v>180</v>
      </c>
      <c r="K17" s="21" t="s">
        <v>26</v>
      </c>
      <c r="L17" s="21" t="s">
        <v>52</v>
      </c>
      <c r="M17" s="21" t="s">
        <v>53</v>
      </c>
      <c r="N17" s="22" t="s">
        <v>344</v>
      </c>
      <c r="O17" s="21" t="s">
        <v>26</v>
      </c>
      <c r="P17" s="21" t="s">
        <v>52</v>
      </c>
      <c r="Q17" s="21" t="s">
        <v>53</v>
      </c>
    </row>
    <row r="18" spans="2:17" ht="96">
      <c r="B18" s="21">
        <v>575</v>
      </c>
      <c r="C18" s="19" t="s">
        <v>345</v>
      </c>
      <c r="D18" s="19" t="s">
        <v>386</v>
      </c>
      <c r="E18" s="21" t="s">
        <v>187</v>
      </c>
      <c r="F18" s="19" t="s">
        <v>189</v>
      </c>
      <c r="G18" s="19" t="s">
        <v>190</v>
      </c>
      <c r="H18" s="19" t="s">
        <v>188</v>
      </c>
      <c r="I18" s="19" t="s">
        <v>119</v>
      </c>
      <c r="J18" s="19" t="s">
        <v>191</v>
      </c>
      <c r="K18" s="21" t="s">
        <v>192</v>
      </c>
      <c r="L18" s="21" t="s">
        <v>27</v>
      </c>
      <c r="M18" s="21" t="s">
        <v>151</v>
      </c>
      <c r="N18" s="22" t="s">
        <v>346</v>
      </c>
      <c r="O18" s="21" t="s">
        <v>26</v>
      </c>
      <c r="P18" s="21" t="s">
        <v>27</v>
      </c>
      <c r="Q18" s="21" t="s">
        <v>28</v>
      </c>
    </row>
    <row r="19" spans="2:17" ht="80">
      <c r="B19" s="21">
        <v>581</v>
      </c>
      <c r="C19" s="19" t="s">
        <v>114</v>
      </c>
      <c r="D19" s="19" t="s">
        <v>387</v>
      </c>
      <c r="E19" s="21" t="s">
        <v>113</v>
      </c>
      <c r="F19" s="19" t="s">
        <v>116</v>
      </c>
      <c r="G19" s="19" t="s">
        <v>117</v>
      </c>
      <c r="H19" s="19" t="s">
        <v>115</v>
      </c>
      <c r="I19" s="19" t="s">
        <v>119</v>
      </c>
      <c r="J19" s="19" t="s">
        <v>118</v>
      </c>
      <c r="K19" s="21" t="s">
        <v>26</v>
      </c>
      <c r="L19" s="21" t="s">
        <v>66</v>
      </c>
      <c r="M19" s="21" t="s">
        <v>53</v>
      </c>
      <c r="N19" s="22" t="s">
        <v>347</v>
      </c>
      <c r="O19" s="21" t="s">
        <v>26</v>
      </c>
      <c r="P19" s="21" t="s">
        <v>66</v>
      </c>
      <c r="Q19" s="21" t="s">
        <v>53</v>
      </c>
    </row>
    <row r="20" spans="2:17" ht="138">
      <c r="B20" s="21">
        <v>583</v>
      </c>
      <c r="C20" s="19" t="s">
        <v>286</v>
      </c>
      <c r="D20" s="19" t="s">
        <v>388</v>
      </c>
      <c r="E20" s="21" t="s">
        <v>271</v>
      </c>
      <c r="F20" s="19" t="s">
        <v>287</v>
      </c>
      <c r="G20" s="19" t="s">
        <v>288</v>
      </c>
      <c r="H20" s="19" t="s">
        <v>115</v>
      </c>
      <c r="I20" s="19" t="s">
        <v>290</v>
      </c>
      <c r="J20" s="19" t="s">
        <v>289</v>
      </c>
      <c r="K20" s="21" t="s">
        <v>26</v>
      </c>
      <c r="L20" s="21" t="s">
        <v>150</v>
      </c>
      <c r="M20" s="21" t="s">
        <v>151</v>
      </c>
      <c r="N20" s="22" t="s">
        <v>348</v>
      </c>
      <c r="O20" s="21" t="s">
        <v>26</v>
      </c>
      <c r="P20" s="21" t="s">
        <v>52</v>
      </c>
      <c r="Q20" s="21" t="s">
        <v>53</v>
      </c>
    </row>
    <row r="21" spans="2:17" ht="103.5">
      <c r="B21" s="21">
        <v>591</v>
      </c>
      <c r="C21" s="19" t="s">
        <v>272</v>
      </c>
      <c r="D21" s="19" t="s">
        <v>389</v>
      </c>
      <c r="E21" s="21" t="s">
        <v>271</v>
      </c>
      <c r="F21" s="19" t="s">
        <v>273</v>
      </c>
      <c r="G21" s="19" t="s">
        <v>117</v>
      </c>
      <c r="H21" s="19" t="s">
        <v>115</v>
      </c>
      <c r="I21" s="19" t="s">
        <v>275</v>
      </c>
      <c r="J21" s="19" t="s">
        <v>274</v>
      </c>
      <c r="K21" s="21" t="s">
        <v>26</v>
      </c>
      <c r="L21" s="21" t="s">
        <v>150</v>
      </c>
      <c r="M21" s="21" t="s">
        <v>151</v>
      </c>
      <c r="N21" s="22" t="s">
        <v>349</v>
      </c>
      <c r="O21" s="21" t="s">
        <v>26</v>
      </c>
      <c r="P21" s="21" t="s">
        <v>66</v>
      </c>
      <c r="Q21" s="21" t="s">
        <v>53</v>
      </c>
    </row>
    <row r="22" spans="2:17" ht="138">
      <c r="B22" s="21">
        <v>606</v>
      </c>
      <c r="C22" s="19" t="s">
        <v>86</v>
      </c>
      <c r="D22" s="19" t="s">
        <v>390</v>
      </c>
      <c r="E22" s="21" t="s">
        <v>72</v>
      </c>
      <c r="F22" s="19" t="s">
        <v>87</v>
      </c>
      <c r="G22" s="19" t="s">
        <v>50</v>
      </c>
      <c r="H22" s="19" t="s">
        <v>21</v>
      </c>
      <c r="I22" s="19" t="s">
        <v>89</v>
      </c>
      <c r="J22" s="19" t="s">
        <v>88</v>
      </c>
      <c r="K22" s="21" t="s">
        <v>65</v>
      </c>
      <c r="L22" s="21" t="s">
        <v>52</v>
      </c>
      <c r="M22" s="21" t="s">
        <v>28</v>
      </c>
      <c r="N22" s="22" t="s">
        <v>350</v>
      </c>
      <c r="O22" s="21" t="s">
        <v>26</v>
      </c>
      <c r="P22" s="21" t="s">
        <v>66</v>
      </c>
      <c r="Q22" s="21" t="s">
        <v>53</v>
      </c>
    </row>
    <row r="23" spans="2:17" ht="99" customHeight="1">
      <c r="B23" s="21">
        <v>607</v>
      </c>
      <c r="C23" s="19" t="s">
        <v>351</v>
      </c>
      <c r="D23" s="19" t="s">
        <v>391</v>
      </c>
      <c r="E23" s="21" t="s">
        <v>72</v>
      </c>
      <c r="F23" s="19" t="s">
        <v>74</v>
      </c>
      <c r="G23" s="19" t="s">
        <v>288</v>
      </c>
      <c r="H23" s="19" t="s">
        <v>21</v>
      </c>
      <c r="I23" s="19" t="s">
        <v>352</v>
      </c>
      <c r="J23" s="19" t="s">
        <v>204</v>
      </c>
      <c r="K23" s="21" t="s">
        <v>26</v>
      </c>
      <c r="L23" s="21" t="s">
        <v>66</v>
      </c>
      <c r="M23" s="21" t="s">
        <v>53</v>
      </c>
      <c r="N23" s="22" t="s">
        <v>328</v>
      </c>
      <c r="O23" s="21" t="s">
        <v>26</v>
      </c>
      <c r="P23" s="21" t="s">
        <v>66</v>
      </c>
      <c r="Q23" s="21" t="s">
        <v>53</v>
      </c>
    </row>
    <row r="24" spans="2:17" ht="115">
      <c r="B24" s="21">
        <v>608</v>
      </c>
      <c r="C24" s="19" t="s">
        <v>73</v>
      </c>
      <c r="D24" s="19" t="s">
        <v>392</v>
      </c>
      <c r="E24" s="21" t="s">
        <v>72</v>
      </c>
      <c r="F24" s="19" t="s">
        <v>74</v>
      </c>
      <c r="G24" s="19" t="s">
        <v>63</v>
      </c>
      <c r="H24" s="19" t="s">
        <v>21</v>
      </c>
      <c r="I24" s="19" t="s">
        <v>353</v>
      </c>
      <c r="J24" s="19" t="s">
        <v>75</v>
      </c>
      <c r="K24" s="21" t="s">
        <v>76</v>
      </c>
      <c r="L24" s="21" t="s">
        <v>52</v>
      </c>
      <c r="M24" s="21" t="s">
        <v>28</v>
      </c>
      <c r="N24" s="22" t="s">
        <v>368</v>
      </c>
      <c r="O24" s="21" t="s">
        <v>26</v>
      </c>
      <c r="P24" s="21" t="s">
        <v>52</v>
      </c>
      <c r="Q24" s="21" t="s">
        <v>53</v>
      </c>
    </row>
    <row r="25" spans="2:17" ht="112">
      <c r="B25" s="21">
        <v>637</v>
      </c>
      <c r="C25" s="19" t="s">
        <v>234</v>
      </c>
      <c r="D25" s="19" t="s">
        <v>393</v>
      </c>
      <c r="E25" s="21" t="s">
        <v>233</v>
      </c>
      <c r="F25" s="19" t="s">
        <v>235</v>
      </c>
      <c r="G25" s="19" t="s">
        <v>117</v>
      </c>
      <c r="H25" s="19" t="s">
        <v>115</v>
      </c>
      <c r="I25" s="19" t="s">
        <v>237</v>
      </c>
      <c r="J25" s="19" t="s">
        <v>236</v>
      </c>
      <c r="K25" s="21" t="s">
        <v>26</v>
      </c>
      <c r="L25" s="21" t="s">
        <v>52</v>
      </c>
      <c r="M25" s="21" t="s">
        <v>53</v>
      </c>
      <c r="N25" s="22" t="s">
        <v>354</v>
      </c>
      <c r="O25" s="21" t="s">
        <v>26</v>
      </c>
      <c r="P25" s="21" t="s">
        <v>52</v>
      </c>
      <c r="Q25" s="21" t="s">
        <v>53</v>
      </c>
    </row>
    <row r="26" spans="2:17" ht="112">
      <c r="B26" s="21">
        <v>663</v>
      </c>
      <c r="C26" s="19" t="s">
        <v>355</v>
      </c>
      <c r="D26" s="19" t="s">
        <v>394</v>
      </c>
      <c r="E26" s="21" t="s">
        <v>144</v>
      </c>
      <c r="F26" s="19" t="s">
        <v>147</v>
      </c>
      <c r="G26" s="19" t="s">
        <v>117</v>
      </c>
      <c r="H26" s="19" t="s">
        <v>146</v>
      </c>
      <c r="I26" s="19" t="s">
        <v>149</v>
      </c>
      <c r="J26" s="19" t="s">
        <v>148</v>
      </c>
      <c r="K26" s="21" t="s">
        <v>26</v>
      </c>
      <c r="L26" s="21" t="s">
        <v>150</v>
      </c>
      <c r="M26" s="21" t="s">
        <v>151</v>
      </c>
      <c r="N26" s="22" t="s">
        <v>356</v>
      </c>
      <c r="O26" s="21" t="s">
        <v>26</v>
      </c>
      <c r="P26" s="21" t="s">
        <v>52</v>
      </c>
      <c r="Q26" s="21" t="s">
        <v>53</v>
      </c>
    </row>
    <row r="27" spans="2:17" ht="144">
      <c r="B27" s="21">
        <v>665</v>
      </c>
      <c r="C27" s="19" t="s">
        <v>160</v>
      </c>
      <c r="D27" s="19" t="s">
        <v>405</v>
      </c>
      <c r="E27" s="21" t="s">
        <v>47</v>
      </c>
      <c r="F27" s="19" t="s">
        <v>161</v>
      </c>
      <c r="G27" s="19" t="s">
        <v>117</v>
      </c>
      <c r="H27" s="19" t="s">
        <v>21</v>
      </c>
      <c r="I27" s="19" t="s">
        <v>163</v>
      </c>
      <c r="J27" s="19" t="s">
        <v>162</v>
      </c>
      <c r="K27" s="21" t="s">
        <v>26</v>
      </c>
      <c r="L27" s="21" t="s">
        <v>52</v>
      </c>
      <c r="M27" s="21" t="s">
        <v>53</v>
      </c>
      <c r="N27" s="22" t="s">
        <v>357</v>
      </c>
      <c r="O27" s="21" t="s">
        <v>26</v>
      </c>
      <c r="P27" s="21" t="s">
        <v>52</v>
      </c>
      <c r="Q27" s="21" t="s">
        <v>53</v>
      </c>
    </row>
    <row r="28" spans="2:17" ht="144">
      <c r="B28" s="21">
        <v>682</v>
      </c>
      <c r="C28" s="19" t="s">
        <v>378</v>
      </c>
      <c r="D28" s="19" t="s">
        <v>406</v>
      </c>
      <c r="E28" s="21" t="s">
        <v>47</v>
      </c>
      <c r="F28" s="19" t="s">
        <v>168</v>
      </c>
      <c r="G28" s="19" t="s">
        <v>117</v>
      </c>
      <c r="H28" s="19" t="s">
        <v>21</v>
      </c>
      <c r="I28" s="19" t="s">
        <v>163</v>
      </c>
      <c r="J28" s="19" t="s">
        <v>169</v>
      </c>
      <c r="K28" s="21" t="s">
        <v>26</v>
      </c>
      <c r="L28" s="21" t="s">
        <v>52</v>
      </c>
      <c r="M28" s="21" t="s">
        <v>53</v>
      </c>
      <c r="N28" s="22" t="s">
        <v>358</v>
      </c>
      <c r="O28" s="21" t="s">
        <v>26</v>
      </c>
      <c r="P28" s="21" t="s">
        <v>52</v>
      </c>
      <c r="Q28" s="21" t="s">
        <v>53</v>
      </c>
    </row>
    <row r="29" spans="2:17" ht="112">
      <c r="B29" s="21">
        <v>687</v>
      </c>
      <c r="C29" s="19" t="s">
        <v>369</v>
      </c>
      <c r="D29" s="19" t="s">
        <v>396</v>
      </c>
      <c r="E29" s="21" t="s">
        <v>101</v>
      </c>
      <c r="F29" s="19" t="s">
        <v>104</v>
      </c>
      <c r="G29" s="19" t="s">
        <v>117</v>
      </c>
      <c r="H29" s="19" t="s">
        <v>115</v>
      </c>
      <c r="I29" s="19" t="s">
        <v>370</v>
      </c>
      <c r="J29" s="19" t="s">
        <v>207</v>
      </c>
      <c r="K29" s="21" t="s">
        <v>26</v>
      </c>
      <c r="L29" s="21" t="s">
        <v>52</v>
      </c>
      <c r="M29" s="21" t="s">
        <v>53</v>
      </c>
      <c r="N29" s="22" t="s">
        <v>359</v>
      </c>
      <c r="O29" s="21" t="s">
        <v>26</v>
      </c>
      <c r="P29" s="21" t="s">
        <v>52</v>
      </c>
      <c r="Q29" s="21" t="s">
        <v>53</v>
      </c>
    </row>
    <row r="30" spans="2:17" ht="112">
      <c r="B30" s="21">
        <v>691</v>
      </c>
      <c r="C30" s="19" t="s">
        <v>213</v>
      </c>
      <c r="D30" s="19" t="s">
        <v>397</v>
      </c>
      <c r="E30" s="21" t="s">
        <v>212</v>
      </c>
      <c r="F30" s="19" t="s">
        <v>214</v>
      </c>
      <c r="G30" s="19" t="s">
        <v>50</v>
      </c>
      <c r="H30" s="19" t="s">
        <v>115</v>
      </c>
      <c r="I30" s="19" t="s">
        <v>215</v>
      </c>
      <c r="J30" s="19" t="s">
        <v>371</v>
      </c>
      <c r="K30" s="21" t="s">
        <v>26</v>
      </c>
      <c r="L30" s="21" t="s">
        <v>27</v>
      </c>
      <c r="M30" s="21" t="s">
        <v>28</v>
      </c>
      <c r="N30" s="22" t="s">
        <v>372</v>
      </c>
      <c r="O30" s="21" t="s">
        <v>26</v>
      </c>
      <c r="P30" s="21" t="s">
        <v>66</v>
      </c>
      <c r="Q30" s="21" t="s">
        <v>53</v>
      </c>
    </row>
    <row r="31" spans="2:17" ht="96">
      <c r="B31" s="21">
        <v>714</v>
      </c>
      <c r="C31" s="19" t="s">
        <v>244</v>
      </c>
      <c r="D31" s="19" t="s">
        <v>398</v>
      </c>
      <c r="E31" s="21" t="s">
        <v>144</v>
      </c>
      <c r="F31" s="19" t="s">
        <v>245</v>
      </c>
      <c r="G31" s="19" t="s">
        <v>50</v>
      </c>
      <c r="H31" s="19" t="s">
        <v>21</v>
      </c>
      <c r="I31" s="19" t="s">
        <v>247</v>
      </c>
      <c r="J31" s="19" t="s">
        <v>246</v>
      </c>
      <c r="K31" s="21" t="s">
        <v>26</v>
      </c>
      <c r="L31" s="21" t="s">
        <v>52</v>
      </c>
      <c r="M31" s="21" t="s">
        <v>53</v>
      </c>
      <c r="N31" s="22" t="s">
        <v>329</v>
      </c>
      <c r="O31" s="21" t="s">
        <v>26</v>
      </c>
      <c r="P31" s="21" t="s">
        <v>52</v>
      </c>
      <c r="Q31" s="21" t="s">
        <v>53</v>
      </c>
    </row>
    <row r="32" spans="2:17">
      <c r="G32" s="12"/>
      <c r="H32" s="12"/>
      <c r="J32" s="12"/>
      <c r="K32" s="12"/>
      <c r="L32" s="12"/>
      <c r="M32" s="12"/>
    </row>
  </sheetData>
  <autoFilter ref="B6:Q31" xr:uid="{B40605F0-7B35-4510-9B57-B7A4439253DC}"/>
  <conditionalFormatting sqref="M7:M31">
    <cfRule type="containsText" dxfId="5" priority="4" operator="containsText" text="BAJO">
      <formula>NOT(ISERROR(SEARCH("BAJO",M7)))</formula>
    </cfRule>
    <cfRule type="containsText" dxfId="4" priority="5" operator="containsText" text="MODERADO">
      <formula>NOT(ISERROR(SEARCH("MODERADO",M7)))</formula>
    </cfRule>
    <cfRule type="containsText" dxfId="3" priority="6" operator="containsText" text="MAYOR">
      <formula>NOT(ISERROR(SEARCH("MAYOR",M7)))</formula>
    </cfRule>
  </conditionalFormatting>
  <conditionalFormatting sqref="Q7:Q31">
    <cfRule type="containsText" dxfId="2" priority="1" operator="containsText" text="BAJO">
      <formula>NOT(ISERROR(SEARCH("BAJO",Q7)))</formula>
    </cfRule>
    <cfRule type="containsText" dxfId="1" priority="2" operator="containsText" text="MODERADO">
      <formula>NOT(ISERROR(SEARCH("MODERADO",Q7)))</formula>
    </cfRule>
    <cfRule type="containsText" dxfId="0" priority="3" operator="containsText" text="MAYOR">
      <formula>NOT(ISERROR(SEARCH("MAYOR",Q7)))</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87"/>
  <sheetViews>
    <sheetView showGridLines="0" topLeftCell="A81" workbookViewId="0">
      <selection activeCell="C2" sqref="C2"/>
    </sheetView>
  </sheetViews>
  <sheetFormatPr baseColWidth="10" defaultColWidth="8.6640625" defaultRowHeight="14"/>
  <cols>
    <col min="2" max="4" width="17" customWidth="1"/>
    <col min="5" max="5" width="37" customWidth="1"/>
    <col min="6" max="6" width="17" customWidth="1"/>
    <col min="7" max="7" width="44.83203125" customWidth="1"/>
    <col min="8" max="16" width="17" customWidth="1"/>
  </cols>
  <sheetData>
    <row r="1" spans="2:16" ht="38" customHeight="1">
      <c r="C1" s="13" t="s">
        <v>360</v>
      </c>
    </row>
    <row r="2" spans="2:16" ht="15.5">
      <c r="C2" s="14" t="s">
        <v>395</v>
      </c>
    </row>
    <row r="3" spans="2:16" ht="22.75" customHeight="1">
      <c r="C3" s="15" t="s">
        <v>361</v>
      </c>
    </row>
    <row r="6" spans="2:16" ht="41.5" customHeight="1">
      <c r="B6" s="18" t="s">
        <v>4</v>
      </c>
      <c r="C6" s="18" t="s">
        <v>5</v>
      </c>
      <c r="D6" s="18" t="s">
        <v>319</v>
      </c>
      <c r="E6" s="18" t="s">
        <v>1</v>
      </c>
      <c r="F6" s="18" t="s">
        <v>324</v>
      </c>
      <c r="G6" s="18" t="s">
        <v>2</v>
      </c>
      <c r="H6" s="18" t="s">
        <v>10</v>
      </c>
      <c r="I6" s="18" t="s">
        <v>12</v>
      </c>
      <c r="J6" s="18" t="s">
        <v>11</v>
      </c>
      <c r="K6" s="18" t="s">
        <v>13</v>
      </c>
      <c r="L6" s="18" t="s">
        <v>14</v>
      </c>
      <c r="M6" s="18" t="s">
        <v>15</v>
      </c>
      <c r="N6" s="18" t="s">
        <v>16</v>
      </c>
      <c r="O6" s="18" t="s">
        <v>17</v>
      </c>
      <c r="P6" s="18" t="s">
        <v>3</v>
      </c>
    </row>
    <row r="7" spans="2:16" ht="50" customHeight="1">
      <c r="B7" s="21">
        <v>473</v>
      </c>
      <c r="C7" s="21" t="s">
        <v>101</v>
      </c>
      <c r="D7" s="19" t="s">
        <v>251</v>
      </c>
      <c r="E7" s="19" t="s">
        <v>250</v>
      </c>
      <c r="F7" s="21" t="s">
        <v>253</v>
      </c>
      <c r="G7" s="19" t="s">
        <v>254</v>
      </c>
      <c r="H7" s="21" t="s">
        <v>7</v>
      </c>
      <c r="I7" s="21" t="s">
        <v>46</v>
      </c>
      <c r="J7" s="21" t="s">
        <v>31</v>
      </c>
      <c r="K7" s="19" t="s">
        <v>33</v>
      </c>
      <c r="L7" s="21" t="s">
        <v>34</v>
      </c>
      <c r="M7" s="20" t="s">
        <v>35</v>
      </c>
      <c r="N7" s="19" t="s">
        <v>36</v>
      </c>
      <c r="O7" s="19" t="s">
        <v>37</v>
      </c>
      <c r="P7" s="21">
        <v>86.67</v>
      </c>
    </row>
    <row r="8" spans="2:16" ht="50" customHeight="1">
      <c r="B8" s="21">
        <v>473</v>
      </c>
      <c r="C8" s="21" t="s">
        <v>101</v>
      </c>
      <c r="D8" s="19" t="s">
        <v>251</v>
      </c>
      <c r="E8" s="19" t="s">
        <v>250</v>
      </c>
      <c r="F8" s="21" t="s">
        <v>255</v>
      </c>
      <c r="G8" s="19" t="s">
        <v>256</v>
      </c>
      <c r="H8" s="21" t="s">
        <v>7</v>
      </c>
      <c r="I8" s="21" t="s">
        <v>46</v>
      </c>
      <c r="J8" s="21" t="s">
        <v>31</v>
      </c>
      <c r="K8" s="19" t="s">
        <v>33</v>
      </c>
      <c r="L8" s="21" t="s">
        <v>34</v>
      </c>
      <c r="M8" s="20" t="s">
        <v>35</v>
      </c>
      <c r="N8" s="19" t="s">
        <v>36</v>
      </c>
      <c r="O8" s="19" t="s">
        <v>37</v>
      </c>
      <c r="P8" s="21">
        <v>86.67</v>
      </c>
    </row>
    <row r="9" spans="2:16" ht="50" customHeight="1">
      <c r="B9" s="21">
        <v>473</v>
      </c>
      <c r="C9" s="21" t="s">
        <v>101</v>
      </c>
      <c r="D9" s="19" t="s">
        <v>251</v>
      </c>
      <c r="E9" s="19" t="s">
        <v>250</v>
      </c>
      <c r="F9" s="21" t="s">
        <v>257</v>
      </c>
      <c r="G9" s="19" t="s">
        <v>258</v>
      </c>
      <c r="H9" s="21" t="s">
        <v>7</v>
      </c>
      <c r="I9" s="21" t="s">
        <v>195</v>
      </c>
      <c r="J9" s="21" t="s">
        <v>31</v>
      </c>
      <c r="K9" s="19" t="s">
        <v>33</v>
      </c>
      <c r="L9" s="21" t="s">
        <v>34</v>
      </c>
      <c r="M9" s="20" t="s">
        <v>35</v>
      </c>
      <c r="N9" s="19" t="s">
        <v>36</v>
      </c>
      <c r="O9" s="19" t="s">
        <v>37</v>
      </c>
      <c r="P9" s="21">
        <v>100</v>
      </c>
    </row>
    <row r="10" spans="2:16" ht="50" customHeight="1">
      <c r="B10" s="21">
        <v>473</v>
      </c>
      <c r="C10" s="21" t="s">
        <v>101</v>
      </c>
      <c r="D10" s="19" t="s">
        <v>251</v>
      </c>
      <c r="E10" s="19" t="s">
        <v>250</v>
      </c>
      <c r="F10" s="21" t="s">
        <v>259</v>
      </c>
      <c r="G10" s="19" t="s">
        <v>260</v>
      </c>
      <c r="H10" s="21" t="s">
        <v>7</v>
      </c>
      <c r="I10" s="21" t="s">
        <v>46</v>
      </c>
      <c r="J10" s="21" t="s">
        <v>31</v>
      </c>
      <c r="K10" s="19" t="s">
        <v>33</v>
      </c>
      <c r="L10" s="21" t="s">
        <v>34</v>
      </c>
      <c r="M10" s="20" t="s">
        <v>35</v>
      </c>
      <c r="N10" s="19" t="s">
        <v>36</v>
      </c>
      <c r="O10" s="19" t="s">
        <v>37</v>
      </c>
      <c r="P10" s="21">
        <v>86.67</v>
      </c>
    </row>
    <row r="11" spans="2:16" ht="50" customHeight="1">
      <c r="B11" s="21">
        <v>473</v>
      </c>
      <c r="C11" s="21" t="s">
        <v>101</v>
      </c>
      <c r="D11" s="19" t="s">
        <v>251</v>
      </c>
      <c r="E11" s="19" t="s">
        <v>250</v>
      </c>
      <c r="F11" s="21" t="s">
        <v>261</v>
      </c>
      <c r="G11" s="19" t="s">
        <v>262</v>
      </c>
      <c r="H11" s="21" t="s">
        <v>7</v>
      </c>
      <c r="I11" s="21" t="s">
        <v>46</v>
      </c>
      <c r="J11" s="21" t="s">
        <v>31</v>
      </c>
      <c r="K11" s="19" t="s">
        <v>33</v>
      </c>
      <c r="L11" s="21" t="s">
        <v>34</v>
      </c>
      <c r="M11" s="20" t="s">
        <v>35</v>
      </c>
      <c r="N11" s="19" t="s">
        <v>36</v>
      </c>
      <c r="O11" s="19" t="s">
        <v>37</v>
      </c>
      <c r="P11" s="21">
        <v>86.67</v>
      </c>
    </row>
    <row r="12" spans="2:16" ht="50" customHeight="1">
      <c r="B12" s="21">
        <v>473</v>
      </c>
      <c r="C12" s="21" t="s">
        <v>101</v>
      </c>
      <c r="D12" s="19" t="s">
        <v>251</v>
      </c>
      <c r="E12" s="19" t="s">
        <v>250</v>
      </c>
      <c r="F12" s="21" t="s">
        <v>263</v>
      </c>
      <c r="G12" s="19" t="s">
        <v>264</v>
      </c>
      <c r="H12" s="21" t="s">
        <v>7</v>
      </c>
      <c r="I12" s="21" t="s">
        <v>46</v>
      </c>
      <c r="J12" s="21" t="s">
        <v>31</v>
      </c>
      <c r="K12" s="19" t="s">
        <v>33</v>
      </c>
      <c r="L12" s="21" t="s">
        <v>34</v>
      </c>
      <c r="M12" s="20" t="s">
        <v>35</v>
      </c>
      <c r="N12" s="19" t="s">
        <v>36</v>
      </c>
      <c r="O12" s="19" t="s">
        <v>37</v>
      </c>
      <c r="P12" s="21">
        <v>86.67</v>
      </c>
    </row>
    <row r="13" spans="2:16" ht="50" customHeight="1">
      <c r="B13" s="21">
        <v>473</v>
      </c>
      <c r="C13" s="21" t="s">
        <v>101</v>
      </c>
      <c r="D13" s="19" t="s">
        <v>251</v>
      </c>
      <c r="E13" s="19" t="s">
        <v>250</v>
      </c>
      <c r="F13" s="21" t="s">
        <v>265</v>
      </c>
      <c r="G13" s="19" t="s">
        <v>266</v>
      </c>
      <c r="H13" s="21" t="s">
        <v>7</v>
      </c>
      <c r="I13" s="21" t="s">
        <v>46</v>
      </c>
      <c r="J13" s="21" t="s">
        <v>31</v>
      </c>
      <c r="K13" s="19" t="s">
        <v>33</v>
      </c>
      <c r="L13" s="21" t="s">
        <v>34</v>
      </c>
      <c r="M13" s="20" t="s">
        <v>19</v>
      </c>
      <c r="N13" s="19" t="s">
        <v>36</v>
      </c>
      <c r="O13" s="19" t="s">
        <v>37</v>
      </c>
      <c r="P13" s="21">
        <v>72.67</v>
      </c>
    </row>
    <row r="14" spans="2:16" ht="50" customHeight="1">
      <c r="B14" s="21">
        <v>473</v>
      </c>
      <c r="C14" s="21" t="s">
        <v>101</v>
      </c>
      <c r="D14" s="19" t="s">
        <v>251</v>
      </c>
      <c r="E14" s="19" t="s">
        <v>250</v>
      </c>
      <c r="F14" s="21" t="s">
        <v>267</v>
      </c>
      <c r="G14" s="19" t="s">
        <v>268</v>
      </c>
      <c r="H14" s="21" t="s">
        <v>7</v>
      </c>
      <c r="I14" s="21" t="s">
        <v>46</v>
      </c>
      <c r="J14" s="21" t="s">
        <v>31</v>
      </c>
      <c r="K14" s="19" t="s">
        <v>33</v>
      </c>
      <c r="L14" s="21" t="s">
        <v>80</v>
      </c>
      <c r="M14" s="20" t="s">
        <v>35</v>
      </c>
      <c r="N14" s="19" t="s">
        <v>36</v>
      </c>
      <c r="O14" s="19" t="s">
        <v>37</v>
      </c>
      <c r="P14" s="21">
        <v>80</v>
      </c>
    </row>
    <row r="15" spans="2:16" ht="50" customHeight="1">
      <c r="B15" s="21">
        <v>473</v>
      </c>
      <c r="C15" s="21" t="s">
        <v>101</v>
      </c>
      <c r="D15" s="19" t="s">
        <v>251</v>
      </c>
      <c r="E15" s="19" t="s">
        <v>250</v>
      </c>
      <c r="F15" s="21" t="s">
        <v>269</v>
      </c>
      <c r="G15" s="19" t="s">
        <v>270</v>
      </c>
      <c r="H15" s="21" t="s">
        <v>8</v>
      </c>
      <c r="I15" s="21" t="s">
        <v>46</v>
      </c>
      <c r="J15" s="21" t="s">
        <v>94</v>
      </c>
      <c r="K15" s="19" t="s">
        <v>59</v>
      </c>
      <c r="L15" s="21" t="s">
        <v>34</v>
      </c>
      <c r="M15" s="20" t="s">
        <v>35</v>
      </c>
      <c r="N15" s="19" t="s">
        <v>70</v>
      </c>
      <c r="O15" s="19" t="s">
        <v>37</v>
      </c>
      <c r="P15" s="21">
        <v>66.67</v>
      </c>
    </row>
    <row r="16" spans="2:16" ht="50" customHeight="1">
      <c r="B16" s="21">
        <v>482</v>
      </c>
      <c r="C16" s="21" t="s">
        <v>101</v>
      </c>
      <c r="D16" s="19" t="s">
        <v>104</v>
      </c>
      <c r="E16" s="19" t="s">
        <v>102</v>
      </c>
      <c r="F16" s="21" t="s">
        <v>107</v>
      </c>
      <c r="G16" s="19" t="s">
        <v>108</v>
      </c>
      <c r="H16" s="21" t="s">
        <v>7</v>
      </c>
      <c r="I16" s="21" t="s">
        <v>46</v>
      </c>
      <c r="J16" s="21" t="s">
        <v>31</v>
      </c>
      <c r="K16" s="19" t="s">
        <v>33</v>
      </c>
      <c r="L16" s="21" t="s">
        <v>34</v>
      </c>
      <c r="M16" s="20" t="s">
        <v>35</v>
      </c>
      <c r="N16" s="19" t="s">
        <v>36</v>
      </c>
      <c r="O16" s="19" t="s">
        <v>37</v>
      </c>
      <c r="P16" s="21">
        <v>86.67</v>
      </c>
    </row>
    <row r="17" spans="2:16" ht="50" customHeight="1">
      <c r="B17" s="21">
        <v>482</v>
      </c>
      <c r="C17" s="21" t="s">
        <v>101</v>
      </c>
      <c r="D17" s="19" t="s">
        <v>104</v>
      </c>
      <c r="E17" s="19" t="s">
        <v>102</v>
      </c>
      <c r="F17" s="21" t="s">
        <v>109</v>
      </c>
      <c r="G17" s="19" t="s">
        <v>110</v>
      </c>
      <c r="H17" s="21" t="s">
        <v>7</v>
      </c>
      <c r="I17" s="21" t="s">
        <v>46</v>
      </c>
      <c r="J17" s="21" t="s">
        <v>31</v>
      </c>
      <c r="K17" s="19" t="s">
        <v>33</v>
      </c>
      <c r="L17" s="21" t="s">
        <v>34</v>
      </c>
      <c r="M17" s="20" t="s">
        <v>35</v>
      </c>
      <c r="N17" s="19" t="s">
        <v>36</v>
      </c>
      <c r="O17" s="19" t="s">
        <v>37</v>
      </c>
      <c r="P17" s="21">
        <v>86.67</v>
      </c>
    </row>
    <row r="18" spans="2:16" ht="50" customHeight="1">
      <c r="B18" s="21">
        <v>482</v>
      </c>
      <c r="C18" s="21" t="s">
        <v>101</v>
      </c>
      <c r="D18" s="19" t="s">
        <v>104</v>
      </c>
      <c r="E18" s="19" t="s">
        <v>102</v>
      </c>
      <c r="F18" s="21" t="s">
        <v>111</v>
      </c>
      <c r="G18" s="19" t="s">
        <v>112</v>
      </c>
      <c r="H18" s="21" t="s">
        <v>7</v>
      </c>
      <c r="I18" s="21" t="s">
        <v>46</v>
      </c>
      <c r="J18" s="21" t="s">
        <v>31</v>
      </c>
      <c r="K18" s="19" t="s">
        <v>33</v>
      </c>
      <c r="L18" s="21" t="s">
        <v>34</v>
      </c>
      <c r="M18" s="20" t="s">
        <v>35</v>
      </c>
      <c r="N18" s="19" t="s">
        <v>36</v>
      </c>
      <c r="O18" s="19" t="s">
        <v>37</v>
      </c>
      <c r="P18" s="21">
        <v>86.67</v>
      </c>
    </row>
    <row r="19" spans="2:16" ht="50" customHeight="1">
      <c r="B19" s="21">
        <v>496</v>
      </c>
      <c r="C19" s="21" t="s">
        <v>113</v>
      </c>
      <c r="D19" s="19" t="s">
        <v>125</v>
      </c>
      <c r="E19" s="19" t="s">
        <v>124</v>
      </c>
      <c r="F19" s="21" t="s">
        <v>127</v>
      </c>
      <c r="G19" s="19" t="s">
        <v>128</v>
      </c>
      <c r="H19" s="21" t="s">
        <v>7</v>
      </c>
      <c r="I19" s="21" t="s">
        <v>46</v>
      </c>
      <c r="J19" s="21" t="s">
        <v>31</v>
      </c>
      <c r="K19" s="19" t="s">
        <v>33</v>
      </c>
      <c r="L19" s="21" t="s">
        <v>34</v>
      </c>
      <c r="M19" s="20" t="s">
        <v>35</v>
      </c>
      <c r="N19" s="19" t="s">
        <v>36</v>
      </c>
      <c r="O19" s="19" t="s">
        <v>37</v>
      </c>
      <c r="P19" s="21">
        <v>86.67</v>
      </c>
    </row>
    <row r="20" spans="2:16" ht="50" customHeight="1">
      <c r="B20" s="21">
        <v>496</v>
      </c>
      <c r="C20" s="21" t="s">
        <v>113</v>
      </c>
      <c r="D20" s="19" t="s">
        <v>125</v>
      </c>
      <c r="E20" s="19" t="s">
        <v>124</v>
      </c>
      <c r="F20" s="21" t="s">
        <v>129</v>
      </c>
      <c r="G20" s="19" t="s">
        <v>130</v>
      </c>
      <c r="H20" s="21" t="s">
        <v>7</v>
      </c>
      <c r="I20" s="21" t="s">
        <v>46</v>
      </c>
      <c r="J20" s="21" t="s">
        <v>31</v>
      </c>
      <c r="K20" s="19" t="s">
        <v>33</v>
      </c>
      <c r="L20" s="21" t="s">
        <v>34</v>
      </c>
      <c r="M20" s="20" t="s">
        <v>35</v>
      </c>
      <c r="N20" s="19" t="s">
        <v>36</v>
      </c>
      <c r="O20" s="19" t="s">
        <v>37</v>
      </c>
      <c r="P20" s="21">
        <v>86.67</v>
      </c>
    </row>
    <row r="21" spans="2:16" ht="50" customHeight="1">
      <c r="B21" s="21">
        <v>496</v>
      </c>
      <c r="C21" s="21" t="s">
        <v>113</v>
      </c>
      <c r="D21" s="19" t="s">
        <v>125</v>
      </c>
      <c r="E21" s="19" t="s">
        <v>124</v>
      </c>
      <c r="F21" s="21" t="s">
        <v>131</v>
      </c>
      <c r="G21" s="19" t="s">
        <v>132</v>
      </c>
      <c r="H21" s="21" t="s">
        <v>7</v>
      </c>
      <c r="I21" s="21" t="s">
        <v>46</v>
      </c>
      <c r="J21" s="21" t="s">
        <v>31</v>
      </c>
      <c r="K21" s="19" t="s">
        <v>33</v>
      </c>
      <c r="L21" s="21" t="s">
        <v>34</v>
      </c>
      <c r="M21" s="20" t="s">
        <v>35</v>
      </c>
      <c r="N21" s="19" t="s">
        <v>36</v>
      </c>
      <c r="O21" s="19" t="s">
        <v>37</v>
      </c>
      <c r="P21" s="21">
        <v>86.67</v>
      </c>
    </row>
    <row r="22" spans="2:16" ht="50" customHeight="1">
      <c r="B22" s="21">
        <v>496</v>
      </c>
      <c r="C22" s="21" t="s">
        <v>113</v>
      </c>
      <c r="D22" s="19" t="s">
        <v>125</v>
      </c>
      <c r="E22" s="19" t="s">
        <v>124</v>
      </c>
      <c r="F22" s="21" t="s">
        <v>133</v>
      </c>
      <c r="G22" s="19" t="s">
        <v>134</v>
      </c>
      <c r="H22" s="21" t="s">
        <v>7</v>
      </c>
      <c r="I22" s="21" t="s">
        <v>46</v>
      </c>
      <c r="J22" s="21" t="s">
        <v>31</v>
      </c>
      <c r="K22" s="19" t="s">
        <v>33</v>
      </c>
      <c r="L22" s="21" t="s">
        <v>34</v>
      </c>
      <c r="M22" s="20" t="s">
        <v>35</v>
      </c>
      <c r="N22" s="19" t="s">
        <v>36</v>
      </c>
      <c r="O22" s="19" t="s">
        <v>37</v>
      </c>
      <c r="P22" s="21">
        <v>86.67</v>
      </c>
    </row>
    <row r="23" spans="2:16" ht="50" customHeight="1">
      <c r="B23" s="21">
        <v>496</v>
      </c>
      <c r="C23" s="21" t="s">
        <v>113</v>
      </c>
      <c r="D23" s="19" t="s">
        <v>125</v>
      </c>
      <c r="E23" s="19" t="s">
        <v>124</v>
      </c>
      <c r="F23" s="21" t="s">
        <v>135</v>
      </c>
      <c r="G23" s="19" t="s">
        <v>373</v>
      </c>
      <c r="H23" s="21" t="s">
        <v>7</v>
      </c>
      <c r="I23" s="21" t="s">
        <v>46</v>
      </c>
      <c r="J23" s="21" t="s">
        <v>31</v>
      </c>
      <c r="K23" s="19" t="s">
        <v>33</v>
      </c>
      <c r="L23" s="21" t="s">
        <v>34</v>
      </c>
      <c r="M23" s="20" t="s">
        <v>35</v>
      </c>
      <c r="N23" s="19" t="s">
        <v>36</v>
      </c>
      <c r="O23" s="19" t="s">
        <v>37</v>
      </c>
      <c r="P23" s="21">
        <v>86.67</v>
      </c>
    </row>
    <row r="24" spans="2:16" ht="50" customHeight="1">
      <c r="B24" s="21">
        <v>521</v>
      </c>
      <c r="C24" s="21" t="s">
        <v>113</v>
      </c>
      <c r="D24" s="19" t="s">
        <v>137</v>
      </c>
      <c r="E24" s="19" t="s">
        <v>136</v>
      </c>
      <c r="F24" s="21" t="s">
        <v>140</v>
      </c>
      <c r="G24" s="19" t="s">
        <v>141</v>
      </c>
      <c r="H24" s="21" t="s">
        <v>7</v>
      </c>
      <c r="I24" s="21" t="s">
        <v>46</v>
      </c>
      <c r="J24" s="21" t="s">
        <v>31</v>
      </c>
      <c r="K24" s="19" t="s">
        <v>33</v>
      </c>
      <c r="L24" s="21" t="s">
        <v>34</v>
      </c>
      <c r="M24" s="20" t="s">
        <v>35</v>
      </c>
      <c r="N24" s="19" t="s">
        <v>36</v>
      </c>
      <c r="O24" s="19" t="s">
        <v>37</v>
      </c>
      <c r="P24" s="21">
        <v>86.67</v>
      </c>
    </row>
    <row r="25" spans="2:16" ht="50" customHeight="1">
      <c r="B25" s="21">
        <v>521</v>
      </c>
      <c r="C25" s="21" t="s">
        <v>113</v>
      </c>
      <c r="D25" s="19" t="s">
        <v>137</v>
      </c>
      <c r="E25" s="19" t="s">
        <v>136</v>
      </c>
      <c r="F25" s="21" t="s">
        <v>142</v>
      </c>
      <c r="G25" s="19" t="s">
        <v>143</v>
      </c>
      <c r="H25" s="21" t="s">
        <v>7</v>
      </c>
      <c r="I25" s="21" t="s">
        <v>46</v>
      </c>
      <c r="J25" s="21" t="s">
        <v>31</v>
      </c>
      <c r="K25" s="19" t="s">
        <v>33</v>
      </c>
      <c r="L25" s="21" t="s">
        <v>34</v>
      </c>
      <c r="M25" s="20" t="s">
        <v>35</v>
      </c>
      <c r="N25" s="19" t="s">
        <v>36</v>
      </c>
      <c r="O25" s="19" t="s">
        <v>37</v>
      </c>
      <c r="P25" s="21">
        <v>86.67</v>
      </c>
    </row>
    <row r="26" spans="2:16" ht="50" customHeight="1">
      <c r="B26" s="21">
        <v>529</v>
      </c>
      <c r="C26" s="21" t="s">
        <v>18</v>
      </c>
      <c r="D26" s="19" t="s">
        <v>22</v>
      </c>
      <c r="E26" s="19" t="s">
        <v>20</v>
      </c>
      <c r="F26" s="21" t="s">
        <v>29</v>
      </c>
      <c r="G26" s="19" t="s">
        <v>30</v>
      </c>
      <c r="H26" s="21" t="s">
        <v>7</v>
      </c>
      <c r="I26" s="21" t="s">
        <v>32</v>
      </c>
      <c r="J26" s="21" t="s">
        <v>31</v>
      </c>
      <c r="K26" s="19" t="s">
        <v>33</v>
      </c>
      <c r="L26" s="21" t="s">
        <v>34</v>
      </c>
      <c r="M26" s="20" t="s">
        <v>35</v>
      </c>
      <c r="N26" s="19" t="s">
        <v>36</v>
      </c>
      <c r="O26" s="19" t="s">
        <v>37</v>
      </c>
      <c r="P26" s="21">
        <v>93.33</v>
      </c>
    </row>
    <row r="27" spans="2:16" ht="50" customHeight="1">
      <c r="B27" s="21">
        <v>529</v>
      </c>
      <c r="C27" s="21" t="s">
        <v>18</v>
      </c>
      <c r="D27" s="19" t="s">
        <v>22</v>
      </c>
      <c r="E27" s="19" t="s">
        <v>20</v>
      </c>
      <c r="F27" s="21" t="s">
        <v>38</v>
      </c>
      <c r="G27" s="19" t="s">
        <v>39</v>
      </c>
      <c r="H27" s="21" t="s">
        <v>7</v>
      </c>
      <c r="I27" s="21" t="s">
        <v>32</v>
      </c>
      <c r="J27" s="21" t="s">
        <v>31</v>
      </c>
      <c r="K27" s="19" t="s">
        <v>33</v>
      </c>
      <c r="L27" s="21" t="s">
        <v>34</v>
      </c>
      <c r="M27" s="20" t="s">
        <v>35</v>
      </c>
      <c r="N27" s="19" t="s">
        <v>36</v>
      </c>
      <c r="O27" s="19" t="s">
        <v>37</v>
      </c>
      <c r="P27" s="21">
        <v>93.33</v>
      </c>
    </row>
    <row r="28" spans="2:16" ht="50" customHeight="1">
      <c r="B28" s="21">
        <v>529</v>
      </c>
      <c r="C28" s="21" t="s">
        <v>18</v>
      </c>
      <c r="D28" s="19" t="s">
        <v>22</v>
      </c>
      <c r="E28" s="19" t="s">
        <v>20</v>
      </c>
      <c r="F28" s="21" t="s">
        <v>40</v>
      </c>
      <c r="G28" s="19" t="s">
        <v>41</v>
      </c>
      <c r="H28" s="21" t="s">
        <v>7</v>
      </c>
      <c r="I28" s="21" t="s">
        <v>32</v>
      </c>
      <c r="J28" s="21" t="s">
        <v>31</v>
      </c>
      <c r="K28" s="19" t="s">
        <v>33</v>
      </c>
      <c r="L28" s="21" t="s">
        <v>34</v>
      </c>
      <c r="M28" s="20" t="s">
        <v>35</v>
      </c>
      <c r="N28" s="19" t="s">
        <v>36</v>
      </c>
      <c r="O28" s="19" t="s">
        <v>37</v>
      </c>
      <c r="P28" s="21">
        <v>93.33</v>
      </c>
    </row>
    <row r="29" spans="2:16" ht="50" customHeight="1">
      <c r="B29" s="21">
        <v>529</v>
      </c>
      <c r="C29" s="21" t="s">
        <v>18</v>
      </c>
      <c r="D29" s="19" t="s">
        <v>22</v>
      </c>
      <c r="E29" s="19" t="s">
        <v>20</v>
      </c>
      <c r="F29" s="21" t="s">
        <v>42</v>
      </c>
      <c r="G29" s="19" t="s">
        <v>43</v>
      </c>
      <c r="H29" s="21" t="s">
        <v>7</v>
      </c>
      <c r="I29" s="21" t="s">
        <v>32</v>
      </c>
      <c r="J29" s="21" t="s">
        <v>31</v>
      </c>
      <c r="K29" s="19" t="s">
        <v>33</v>
      </c>
      <c r="L29" s="21" t="s">
        <v>34</v>
      </c>
      <c r="M29" s="20" t="s">
        <v>35</v>
      </c>
      <c r="N29" s="19" t="s">
        <v>36</v>
      </c>
      <c r="O29" s="19" t="s">
        <v>37</v>
      </c>
      <c r="P29" s="21">
        <v>93.33</v>
      </c>
    </row>
    <row r="30" spans="2:16" ht="50" customHeight="1">
      <c r="B30" s="21">
        <v>529</v>
      </c>
      <c r="C30" s="21" t="s">
        <v>18</v>
      </c>
      <c r="D30" s="19" t="s">
        <v>22</v>
      </c>
      <c r="E30" s="19" t="s">
        <v>20</v>
      </c>
      <c r="F30" s="21" t="s">
        <v>44</v>
      </c>
      <c r="G30" s="19" t="s">
        <v>45</v>
      </c>
      <c r="H30" s="21" t="s">
        <v>7</v>
      </c>
      <c r="I30" s="21" t="s">
        <v>46</v>
      </c>
      <c r="J30" s="21" t="s">
        <v>31</v>
      </c>
      <c r="K30" s="19" t="s">
        <v>33</v>
      </c>
      <c r="L30" s="21" t="s">
        <v>34</v>
      </c>
      <c r="M30" s="20" t="s">
        <v>35</v>
      </c>
      <c r="N30" s="19" t="s">
        <v>36</v>
      </c>
      <c r="O30" s="19" t="s">
        <v>37</v>
      </c>
      <c r="P30" s="21">
        <v>86.67</v>
      </c>
    </row>
    <row r="31" spans="2:16" ht="50" customHeight="1">
      <c r="B31" s="21">
        <v>533</v>
      </c>
      <c r="C31" s="21" t="s">
        <v>187</v>
      </c>
      <c r="D31" s="19" t="s">
        <v>189</v>
      </c>
      <c r="E31" s="19" t="s">
        <v>198</v>
      </c>
      <c r="F31" s="21" t="s">
        <v>200</v>
      </c>
      <c r="G31" s="19" t="s">
        <v>201</v>
      </c>
      <c r="H31" s="21" t="s">
        <v>7</v>
      </c>
      <c r="I31" s="21" t="s">
        <v>46</v>
      </c>
      <c r="J31" s="21" t="s">
        <v>31</v>
      </c>
      <c r="K31" s="19" t="s">
        <v>33</v>
      </c>
      <c r="L31" s="21" t="s">
        <v>34</v>
      </c>
      <c r="M31" s="20" t="s">
        <v>35</v>
      </c>
      <c r="N31" s="19" t="s">
        <v>36</v>
      </c>
      <c r="O31" s="19" t="s">
        <v>37</v>
      </c>
      <c r="P31" s="21">
        <v>86.67</v>
      </c>
    </row>
    <row r="32" spans="2:16" ht="50" customHeight="1">
      <c r="B32" s="21">
        <v>533</v>
      </c>
      <c r="C32" s="21" t="s">
        <v>187</v>
      </c>
      <c r="D32" s="19" t="s">
        <v>189</v>
      </c>
      <c r="E32" s="19" t="s">
        <v>198</v>
      </c>
      <c r="F32" s="21" t="s">
        <v>202</v>
      </c>
      <c r="G32" s="19" t="s">
        <v>203</v>
      </c>
      <c r="H32" s="21" t="s">
        <v>7</v>
      </c>
      <c r="I32" s="21" t="s">
        <v>46</v>
      </c>
      <c r="J32" s="21" t="s">
        <v>31</v>
      </c>
      <c r="K32" s="19" t="s">
        <v>33</v>
      </c>
      <c r="L32" s="21" t="s">
        <v>34</v>
      </c>
      <c r="M32" s="20" t="s">
        <v>35</v>
      </c>
      <c r="N32" s="19" t="s">
        <v>36</v>
      </c>
      <c r="O32" s="19" t="s">
        <v>37</v>
      </c>
      <c r="P32" s="21">
        <v>86.67</v>
      </c>
    </row>
    <row r="33" spans="2:16" ht="50" customHeight="1">
      <c r="B33" s="21">
        <v>549</v>
      </c>
      <c r="C33" s="21" t="s">
        <v>47</v>
      </c>
      <c r="D33" s="19" t="s">
        <v>49</v>
      </c>
      <c r="E33" s="19" t="s">
        <v>48</v>
      </c>
      <c r="F33" s="21" t="s">
        <v>54</v>
      </c>
      <c r="G33" s="19" t="s">
        <v>55</v>
      </c>
      <c r="H33" s="21" t="s">
        <v>7</v>
      </c>
      <c r="I33" s="21" t="s">
        <v>46</v>
      </c>
      <c r="J33" s="21" t="s">
        <v>56</v>
      </c>
      <c r="K33" s="19" t="s">
        <v>33</v>
      </c>
      <c r="L33" s="21" t="s">
        <v>34</v>
      </c>
      <c r="M33" s="20" t="s">
        <v>35</v>
      </c>
      <c r="N33" s="19" t="s">
        <v>36</v>
      </c>
      <c r="O33" s="19" t="s">
        <v>37</v>
      </c>
      <c r="P33" s="21">
        <v>81.67</v>
      </c>
    </row>
    <row r="34" spans="2:16" ht="50" customHeight="1">
      <c r="B34" s="21">
        <v>549</v>
      </c>
      <c r="C34" s="21" t="s">
        <v>47</v>
      </c>
      <c r="D34" s="19" t="s">
        <v>49</v>
      </c>
      <c r="E34" s="19" t="s">
        <v>48</v>
      </c>
      <c r="F34" s="21" t="s">
        <v>57</v>
      </c>
      <c r="G34" s="19" t="s">
        <v>58</v>
      </c>
      <c r="H34" s="21" t="s">
        <v>7</v>
      </c>
      <c r="I34" s="21" t="s">
        <v>46</v>
      </c>
      <c r="J34" s="21" t="s">
        <v>56</v>
      </c>
      <c r="K34" s="19" t="s">
        <v>33</v>
      </c>
      <c r="L34" s="21" t="s">
        <v>34</v>
      </c>
      <c r="M34" s="20" t="s">
        <v>35</v>
      </c>
      <c r="N34" s="19" t="s">
        <v>36</v>
      </c>
      <c r="O34" s="19" t="s">
        <v>37</v>
      </c>
      <c r="P34" s="21">
        <v>81.67</v>
      </c>
    </row>
    <row r="35" spans="2:16" ht="50" customHeight="1">
      <c r="B35" s="21">
        <v>551</v>
      </c>
      <c r="C35" s="21" t="s">
        <v>47</v>
      </c>
      <c r="D35" s="19" t="s">
        <v>49</v>
      </c>
      <c r="E35" s="19" t="s">
        <v>62</v>
      </c>
      <c r="F35" s="21" t="s">
        <v>67</v>
      </c>
      <c r="G35" s="19" t="s">
        <v>68</v>
      </c>
      <c r="H35" s="21" t="s">
        <v>69</v>
      </c>
      <c r="I35" s="21" t="s">
        <v>46</v>
      </c>
      <c r="J35" s="21" t="s">
        <v>56</v>
      </c>
      <c r="K35" s="19" t="s">
        <v>33</v>
      </c>
      <c r="L35" s="21" t="s">
        <v>34</v>
      </c>
      <c r="M35" s="20" t="s">
        <v>35</v>
      </c>
      <c r="N35" s="19" t="s">
        <v>36</v>
      </c>
      <c r="O35" s="19" t="s">
        <v>37</v>
      </c>
      <c r="P35" s="21">
        <v>81.67</v>
      </c>
    </row>
    <row r="36" spans="2:16" ht="50" customHeight="1">
      <c r="B36" s="21">
        <v>551</v>
      </c>
      <c r="C36" s="21" t="s">
        <v>47</v>
      </c>
      <c r="D36" s="19" t="s">
        <v>49</v>
      </c>
      <c r="E36" s="19" t="s">
        <v>62</v>
      </c>
      <c r="F36" s="21" t="s">
        <v>71</v>
      </c>
      <c r="G36" s="19" t="s">
        <v>374</v>
      </c>
      <c r="H36" s="21" t="s">
        <v>69</v>
      </c>
      <c r="I36" s="21" t="s">
        <v>46</v>
      </c>
      <c r="J36" s="21" t="s">
        <v>56</v>
      </c>
      <c r="K36" s="19" t="s">
        <v>59</v>
      </c>
      <c r="L36" s="21" t="s">
        <v>60</v>
      </c>
      <c r="M36" s="20" t="s">
        <v>35</v>
      </c>
      <c r="N36" s="19" t="s">
        <v>70</v>
      </c>
      <c r="O36" s="19" t="s">
        <v>37</v>
      </c>
      <c r="P36" s="21">
        <v>58.33</v>
      </c>
    </row>
    <row r="37" spans="2:16" ht="50" customHeight="1">
      <c r="B37" s="21">
        <v>565</v>
      </c>
      <c r="C37" s="21" t="s">
        <v>174</v>
      </c>
      <c r="D37" s="19" t="s">
        <v>220</v>
      </c>
      <c r="E37" s="19" t="s">
        <v>219</v>
      </c>
      <c r="F37" s="21" t="s">
        <v>223</v>
      </c>
      <c r="G37" s="19" t="s">
        <v>224</v>
      </c>
      <c r="H37" s="21" t="s">
        <v>7</v>
      </c>
      <c r="I37" s="21" t="s">
        <v>46</v>
      </c>
      <c r="J37" s="21" t="s">
        <v>31</v>
      </c>
      <c r="K37" s="19" t="s">
        <v>33</v>
      </c>
      <c r="L37" s="21" t="s">
        <v>34</v>
      </c>
      <c r="M37" s="20" t="s">
        <v>35</v>
      </c>
      <c r="N37" s="19" t="s">
        <v>36</v>
      </c>
      <c r="O37" s="19" t="s">
        <v>37</v>
      </c>
      <c r="P37" s="21">
        <v>86.67</v>
      </c>
    </row>
    <row r="38" spans="2:16" ht="50" customHeight="1">
      <c r="B38" s="21">
        <v>565</v>
      </c>
      <c r="C38" s="21" t="s">
        <v>174</v>
      </c>
      <c r="D38" s="19" t="s">
        <v>220</v>
      </c>
      <c r="E38" s="19" t="s">
        <v>219</v>
      </c>
      <c r="F38" s="21" t="s">
        <v>225</v>
      </c>
      <c r="G38" s="19" t="s">
        <v>226</v>
      </c>
      <c r="H38" s="21" t="s">
        <v>7</v>
      </c>
      <c r="I38" s="21" t="s">
        <v>46</v>
      </c>
      <c r="J38" s="21" t="s">
        <v>56</v>
      </c>
      <c r="K38" s="19" t="s">
        <v>33</v>
      </c>
      <c r="L38" s="21" t="s">
        <v>34</v>
      </c>
      <c r="M38" s="20" t="s">
        <v>35</v>
      </c>
      <c r="N38" s="19" t="s">
        <v>36</v>
      </c>
      <c r="O38" s="19" t="s">
        <v>37</v>
      </c>
      <c r="P38" s="21">
        <v>81.67</v>
      </c>
    </row>
    <row r="39" spans="2:16" ht="50" customHeight="1">
      <c r="B39" s="21">
        <v>565</v>
      </c>
      <c r="C39" s="21" t="s">
        <v>174</v>
      </c>
      <c r="D39" s="19" t="s">
        <v>220</v>
      </c>
      <c r="E39" s="19" t="s">
        <v>219</v>
      </c>
      <c r="F39" s="21" t="s">
        <v>227</v>
      </c>
      <c r="G39" s="19" t="s">
        <v>228</v>
      </c>
      <c r="H39" s="21" t="s">
        <v>7</v>
      </c>
      <c r="I39" s="21" t="s">
        <v>46</v>
      </c>
      <c r="J39" s="21" t="s">
        <v>31</v>
      </c>
      <c r="K39" s="19" t="s">
        <v>33</v>
      </c>
      <c r="L39" s="21" t="s">
        <v>34</v>
      </c>
      <c r="M39" s="20" t="s">
        <v>35</v>
      </c>
      <c r="N39" s="19" t="s">
        <v>36</v>
      </c>
      <c r="O39" s="19" t="s">
        <v>37</v>
      </c>
      <c r="P39" s="21">
        <v>86.67</v>
      </c>
    </row>
    <row r="40" spans="2:16" ht="50" customHeight="1">
      <c r="B40" s="21">
        <v>565</v>
      </c>
      <c r="C40" s="21" t="s">
        <v>174</v>
      </c>
      <c r="D40" s="19" t="s">
        <v>220</v>
      </c>
      <c r="E40" s="19" t="s">
        <v>219</v>
      </c>
      <c r="F40" s="21" t="s">
        <v>229</v>
      </c>
      <c r="G40" s="19" t="s">
        <v>230</v>
      </c>
      <c r="H40" s="21" t="s">
        <v>7</v>
      </c>
      <c r="I40" s="21" t="s">
        <v>46</v>
      </c>
      <c r="J40" s="21" t="s">
        <v>56</v>
      </c>
      <c r="K40" s="19" t="s">
        <v>33</v>
      </c>
      <c r="L40" s="21" t="s">
        <v>34</v>
      </c>
      <c r="M40" s="20" t="s">
        <v>35</v>
      </c>
      <c r="N40" s="19" t="s">
        <v>36</v>
      </c>
      <c r="O40" s="19" t="s">
        <v>37</v>
      </c>
      <c r="P40" s="21">
        <v>81.67</v>
      </c>
    </row>
    <row r="41" spans="2:16" ht="50" customHeight="1">
      <c r="B41" s="21">
        <v>565</v>
      </c>
      <c r="C41" s="21" t="s">
        <v>174</v>
      </c>
      <c r="D41" s="19" t="s">
        <v>220</v>
      </c>
      <c r="E41" s="19" t="s">
        <v>219</v>
      </c>
      <c r="F41" s="21" t="s">
        <v>231</v>
      </c>
      <c r="G41" s="19" t="s">
        <v>232</v>
      </c>
      <c r="H41" s="21" t="s">
        <v>7</v>
      </c>
      <c r="I41" s="21" t="s">
        <v>46</v>
      </c>
      <c r="J41" s="21" t="s">
        <v>31</v>
      </c>
      <c r="K41" s="19" t="s">
        <v>33</v>
      </c>
      <c r="L41" s="21" t="s">
        <v>34</v>
      </c>
      <c r="M41" s="20" t="s">
        <v>35</v>
      </c>
      <c r="N41" s="19" t="s">
        <v>36</v>
      </c>
      <c r="O41" s="19" t="s">
        <v>37</v>
      </c>
      <c r="P41" s="21">
        <v>86.67</v>
      </c>
    </row>
    <row r="42" spans="2:16" ht="50" customHeight="1">
      <c r="B42" s="21">
        <v>572</v>
      </c>
      <c r="C42" s="21" t="s">
        <v>174</v>
      </c>
      <c r="D42" s="19" t="s">
        <v>176</v>
      </c>
      <c r="E42" s="19" t="s">
        <v>175</v>
      </c>
      <c r="F42" s="21" t="s">
        <v>179</v>
      </c>
      <c r="G42" s="19" t="s">
        <v>375</v>
      </c>
      <c r="H42" s="21" t="s">
        <v>7</v>
      </c>
      <c r="I42" s="21" t="s">
        <v>46</v>
      </c>
      <c r="J42" s="21" t="s">
        <v>31</v>
      </c>
      <c r="K42" s="19" t="s">
        <v>33</v>
      </c>
      <c r="L42" s="21" t="s">
        <v>34</v>
      </c>
      <c r="M42" s="20" t="s">
        <v>35</v>
      </c>
      <c r="N42" s="19" t="s">
        <v>36</v>
      </c>
      <c r="O42" s="19" t="s">
        <v>37</v>
      </c>
      <c r="P42" s="21">
        <v>86.67</v>
      </c>
    </row>
    <row r="43" spans="2:16" ht="50" customHeight="1">
      <c r="B43" s="21">
        <v>573</v>
      </c>
      <c r="C43" s="21" t="s">
        <v>174</v>
      </c>
      <c r="D43" s="19" t="s">
        <v>176</v>
      </c>
      <c r="E43" s="19" t="s">
        <v>343</v>
      </c>
      <c r="F43" s="21" t="s">
        <v>181</v>
      </c>
      <c r="G43" s="19" t="s">
        <v>182</v>
      </c>
      <c r="H43" s="21" t="s">
        <v>7</v>
      </c>
      <c r="I43" s="21" t="s">
        <v>46</v>
      </c>
      <c r="J43" s="21" t="s">
        <v>31</v>
      </c>
      <c r="K43" s="19" t="s">
        <v>33</v>
      </c>
      <c r="L43" s="21" t="s">
        <v>34</v>
      </c>
      <c r="M43" s="20" t="s">
        <v>35</v>
      </c>
      <c r="N43" s="19" t="s">
        <v>36</v>
      </c>
      <c r="O43" s="19" t="s">
        <v>37</v>
      </c>
      <c r="P43" s="21">
        <v>86.67</v>
      </c>
    </row>
    <row r="44" spans="2:16" ht="50" customHeight="1">
      <c r="B44" s="21">
        <v>573</v>
      </c>
      <c r="C44" s="21" t="s">
        <v>174</v>
      </c>
      <c r="D44" s="19" t="s">
        <v>176</v>
      </c>
      <c r="E44" s="19" t="s">
        <v>343</v>
      </c>
      <c r="F44" s="21" t="s">
        <v>183</v>
      </c>
      <c r="G44" s="19" t="s">
        <v>184</v>
      </c>
      <c r="H44" s="21" t="s">
        <v>7</v>
      </c>
      <c r="I44" s="21" t="s">
        <v>46</v>
      </c>
      <c r="J44" s="21" t="s">
        <v>31</v>
      </c>
      <c r="K44" s="19" t="s">
        <v>33</v>
      </c>
      <c r="L44" s="21" t="s">
        <v>34</v>
      </c>
      <c r="M44" s="20" t="s">
        <v>35</v>
      </c>
      <c r="N44" s="19" t="s">
        <v>36</v>
      </c>
      <c r="O44" s="19" t="s">
        <v>37</v>
      </c>
      <c r="P44" s="21">
        <v>86.67</v>
      </c>
    </row>
    <row r="45" spans="2:16" ht="50" customHeight="1">
      <c r="B45" s="21">
        <v>573</v>
      </c>
      <c r="C45" s="21" t="s">
        <v>174</v>
      </c>
      <c r="D45" s="19" t="s">
        <v>176</v>
      </c>
      <c r="E45" s="19" t="s">
        <v>343</v>
      </c>
      <c r="F45" s="21" t="s">
        <v>185</v>
      </c>
      <c r="G45" s="19" t="s">
        <v>186</v>
      </c>
      <c r="H45" s="21" t="s">
        <v>7</v>
      </c>
      <c r="I45" s="21" t="s">
        <v>46</v>
      </c>
      <c r="J45" s="21" t="s">
        <v>31</v>
      </c>
      <c r="K45" s="19" t="s">
        <v>33</v>
      </c>
      <c r="L45" s="21" t="s">
        <v>34</v>
      </c>
      <c r="M45" s="20" t="s">
        <v>35</v>
      </c>
      <c r="N45" s="19" t="s">
        <v>36</v>
      </c>
      <c r="O45" s="19" t="s">
        <v>37</v>
      </c>
      <c r="P45" s="21">
        <v>86.67</v>
      </c>
    </row>
    <row r="46" spans="2:16" ht="50" customHeight="1">
      <c r="B46" s="21">
        <v>575</v>
      </c>
      <c r="C46" s="21" t="s">
        <v>187</v>
      </c>
      <c r="D46" s="19" t="s">
        <v>189</v>
      </c>
      <c r="E46" s="19" t="s">
        <v>345</v>
      </c>
      <c r="F46" s="21" t="s">
        <v>193</v>
      </c>
      <c r="G46" s="19" t="s">
        <v>194</v>
      </c>
      <c r="H46" s="21" t="s">
        <v>7</v>
      </c>
      <c r="I46" s="21" t="s">
        <v>46</v>
      </c>
      <c r="J46" s="21" t="s">
        <v>31</v>
      </c>
      <c r="K46" s="19" t="s">
        <v>33</v>
      </c>
      <c r="L46" s="21" t="s">
        <v>34</v>
      </c>
      <c r="M46" s="20" t="s">
        <v>35</v>
      </c>
      <c r="N46" s="19" t="s">
        <v>36</v>
      </c>
      <c r="O46" s="19" t="s">
        <v>37</v>
      </c>
      <c r="P46" s="21">
        <v>86.67</v>
      </c>
    </row>
    <row r="47" spans="2:16" ht="50" customHeight="1">
      <c r="B47" s="21">
        <v>575</v>
      </c>
      <c r="C47" s="21" t="s">
        <v>187</v>
      </c>
      <c r="D47" s="19" t="s">
        <v>189</v>
      </c>
      <c r="E47" s="19" t="s">
        <v>345</v>
      </c>
      <c r="F47" s="21" t="s">
        <v>196</v>
      </c>
      <c r="G47" s="19" t="s">
        <v>197</v>
      </c>
      <c r="H47" s="21" t="s">
        <v>7</v>
      </c>
      <c r="I47" s="21" t="s">
        <v>46</v>
      </c>
      <c r="J47" s="21" t="s">
        <v>31</v>
      </c>
      <c r="K47" s="19" t="s">
        <v>59</v>
      </c>
      <c r="L47" s="21" t="s">
        <v>34</v>
      </c>
      <c r="M47" s="20" t="s">
        <v>35</v>
      </c>
      <c r="N47" s="19" t="s">
        <v>36</v>
      </c>
      <c r="O47" s="19" t="s">
        <v>37</v>
      </c>
      <c r="P47" s="21">
        <v>80</v>
      </c>
    </row>
    <row r="48" spans="2:16" ht="50" customHeight="1">
      <c r="B48" s="21">
        <v>581</v>
      </c>
      <c r="C48" s="21" t="s">
        <v>113</v>
      </c>
      <c r="D48" s="19" t="s">
        <v>116</v>
      </c>
      <c r="E48" s="19" t="s">
        <v>114</v>
      </c>
      <c r="F48" s="21" t="s">
        <v>120</v>
      </c>
      <c r="G48" s="19" t="s">
        <v>121</v>
      </c>
      <c r="H48" s="21" t="s">
        <v>7</v>
      </c>
      <c r="I48" s="21" t="s">
        <v>46</v>
      </c>
      <c r="J48" s="21" t="s">
        <v>31</v>
      </c>
      <c r="K48" s="19" t="s">
        <v>33</v>
      </c>
      <c r="L48" s="21" t="s">
        <v>34</v>
      </c>
      <c r="M48" s="20" t="s">
        <v>35</v>
      </c>
      <c r="N48" s="19" t="s">
        <v>36</v>
      </c>
      <c r="O48" s="19" t="s">
        <v>37</v>
      </c>
      <c r="P48" s="21">
        <v>86.67</v>
      </c>
    </row>
    <row r="49" spans="2:16" ht="50" customHeight="1">
      <c r="B49" s="21">
        <v>581</v>
      </c>
      <c r="C49" s="21" t="s">
        <v>113</v>
      </c>
      <c r="D49" s="19" t="s">
        <v>116</v>
      </c>
      <c r="E49" s="19" t="s">
        <v>114</v>
      </c>
      <c r="F49" s="21" t="s">
        <v>122</v>
      </c>
      <c r="G49" s="19" t="s">
        <v>123</v>
      </c>
      <c r="H49" s="21" t="s">
        <v>7</v>
      </c>
      <c r="I49" s="21" t="s">
        <v>46</v>
      </c>
      <c r="J49" s="21" t="s">
        <v>31</v>
      </c>
      <c r="K49" s="19" t="s">
        <v>59</v>
      </c>
      <c r="L49" s="21" t="s">
        <v>34</v>
      </c>
      <c r="M49" s="20" t="s">
        <v>35</v>
      </c>
      <c r="N49" s="19" t="s">
        <v>36</v>
      </c>
      <c r="O49" s="19" t="s">
        <v>37</v>
      </c>
      <c r="P49" s="21">
        <v>80</v>
      </c>
    </row>
    <row r="50" spans="2:16" ht="50" customHeight="1">
      <c r="B50" s="21">
        <v>583</v>
      </c>
      <c r="C50" s="21" t="s">
        <v>271</v>
      </c>
      <c r="D50" s="19" t="s">
        <v>287</v>
      </c>
      <c r="E50" s="19" t="s">
        <v>286</v>
      </c>
      <c r="F50" s="21" t="s">
        <v>291</v>
      </c>
      <c r="G50" s="19" t="s">
        <v>292</v>
      </c>
      <c r="H50" s="21" t="s">
        <v>7</v>
      </c>
      <c r="I50" s="21" t="s">
        <v>32</v>
      </c>
      <c r="J50" s="21" t="s">
        <v>31</v>
      </c>
      <c r="K50" s="19" t="s">
        <v>59</v>
      </c>
      <c r="L50" s="21" t="s">
        <v>34</v>
      </c>
      <c r="M50" s="20" t="s">
        <v>35</v>
      </c>
      <c r="N50" s="19" t="s">
        <v>36</v>
      </c>
      <c r="O50" s="19" t="s">
        <v>61</v>
      </c>
      <c r="P50" s="21">
        <v>82</v>
      </c>
    </row>
    <row r="51" spans="2:16" ht="50" customHeight="1">
      <c r="B51" s="21">
        <v>583</v>
      </c>
      <c r="C51" s="21" t="s">
        <v>271</v>
      </c>
      <c r="D51" s="19" t="s">
        <v>287</v>
      </c>
      <c r="E51" s="19" t="s">
        <v>286</v>
      </c>
      <c r="F51" s="21" t="s">
        <v>293</v>
      </c>
      <c r="G51" s="19" t="s">
        <v>294</v>
      </c>
      <c r="H51" s="21" t="s">
        <v>7</v>
      </c>
      <c r="I51" s="21" t="s">
        <v>46</v>
      </c>
      <c r="J51" s="21" t="s">
        <v>31</v>
      </c>
      <c r="K51" s="19" t="s">
        <v>33</v>
      </c>
      <c r="L51" s="21" t="s">
        <v>34</v>
      </c>
      <c r="M51" s="20" t="s">
        <v>35</v>
      </c>
      <c r="N51" s="19" t="s">
        <v>36</v>
      </c>
      <c r="O51" s="19" t="s">
        <v>37</v>
      </c>
      <c r="P51" s="21">
        <v>86.67</v>
      </c>
    </row>
    <row r="52" spans="2:16" ht="50" customHeight="1">
      <c r="B52" s="21">
        <v>583</v>
      </c>
      <c r="C52" s="21" t="s">
        <v>271</v>
      </c>
      <c r="D52" s="19" t="s">
        <v>287</v>
      </c>
      <c r="E52" s="19" t="s">
        <v>286</v>
      </c>
      <c r="F52" s="21" t="s">
        <v>295</v>
      </c>
      <c r="G52" s="19" t="s">
        <v>296</v>
      </c>
      <c r="H52" s="21" t="s">
        <v>7</v>
      </c>
      <c r="I52" s="21" t="s">
        <v>46</v>
      </c>
      <c r="J52" s="21" t="s">
        <v>31</v>
      </c>
      <c r="K52" s="19" t="s">
        <v>33</v>
      </c>
      <c r="L52" s="21" t="s">
        <v>34</v>
      </c>
      <c r="M52" s="20" t="s">
        <v>35</v>
      </c>
      <c r="N52" s="19" t="s">
        <v>36</v>
      </c>
      <c r="O52" s="19" t="s">
        <v>37</v>
      </c>
      <c r="P52" s="21">
        <v>86.67</v>
      </c>
    </row>
    <row r="53" spans="2:16" ht="50" customHeight="1">
      <c r="B53" s="21">
        <v>583</v>
      </c>
      <c r="C53" s="21" t="s">
        <v>271</v>
      </c>
      <c r="D53" s="19" t="s">
        <v>287</v>
      </c>
      <c r="E53" s="19" t="s">
        <v>286</v>
      </c>
      <c r="F53" s="21" t="s">
        <v>297</v>
      </c>
      <c r="G53" s="19" t="s">
        <v>298</v>
      </c>
      <c r="H53" s="21" t="s">
        <v>7</v>
      </c>
      <c r="I53" s="21" t="s">
        <v>46</v>
      </c>
      <c r="J53" s="21" t="s">
        <v>31</v>
      </c>
      <c r="K53" s="19" t="s">
        <v>59</v>
      </c>
      <c r="L53" s="21" t="s">
        <v>34</v>
      </c>
      <c r="M53" s="20" t="s">
        <v>35</v>
      </c>
      <c r="N53" s="19" t="s">
        <v>36</v>
      </c>
      <c r="O53" s="19" t="s">
        <v>37</v>
      </c>
      <c r="P53" s="21">
        <v>80</v>
      </c>
    </row>
    <row r="54" spans="2:16" ht="50" customHeight="1">
      <c r="B54" s="21">
        <v>583</v>
      </c>
      <c r="C54" s="21" t="s">
        <v>271</v>
      </c>
      <c r="D54" s="19" t="s">
        <v>287</v>
      </c>
      <c r="E54" s="19" t="s">
        <v>286</v>
      </c>
      <c r="F54" s="21" t="s">
        <v>299</v>
      </c>
      <c r="G54" s="19" t="s">
        <v>300</v>
      </c>
      <c r="H54" s="21" t="s">
        <v>7</v>
      </c>
      <c r="I54" s="21" t="s">
        <v>46</v>
      </c>
      <c r="J54" s="21" t="s">
        <v>56</v>
      </c>
      <c r="K54" s="19" t="s">
        <v>33</v>
      </c>
      <c r="L54" s="21" t="s">
        <v>34</v>
      </c>
      <c r="M54" s="20" t="s">
        <v>35</v>
      </c>
      <c r="N54" s="19" t="s">
        <v>36</v>
      </c>
      <c r="O54" s="19" t="s">
        <v>37</v>
      </c>
      <c r="P54" s="21">
        <v>81.67</v>
      </c>
    </row>
    <row r="55" spans="2:16" ht="50" customHeight="1">
      <c r="B55" s="21">
        <v>583</v>
      </c>
      <c r="C55" s="21" t="s">
        <v>271</v>
      </c>
      <c r="D55" s="19" t="s">
        <v>287</v>
      </c>
      <c r="E55" s="19" t="s">
        <v>286</v>
      </c>
      <c r="F55" s="21" t="s">
        <v>301</v>
      </c>
      <c r="G55" s="19" t="s">
        <v>302</v>
      </c>
      <c r="H55" s="21" t="s">
        <v>8</v>
      </c>
      <c r="I55" s="21" t="s">
        <v>46</v>
      </c>
      <c r="J55" s="21" t="s">
        <v>94</v>
      </c>
      <c r="K55" s="19" t="s">
        <v>33</v>
      </c>
      <c r="L55" s="21" t="s">
        <v>34</v>
      </c>
      <c r="M55" s="20" t="s">
        <v>35</v>
      </c>
      <c r="N55" s="19" t="s">
        <v>36</v>
      </c>
      <c r="O55" s="19" t="s">
        <v>37</v>
      </c>
      <c r="P55" s="21">
        <v>76.67</v>
      </c>
    </row>
    <row r="56" spans="2:16" ht="50" customHeight="1">
      <c r="B56" s="21">
        <v>583</v>
      </c>
      <c r="C56" s="21" t="s">
        <v>271</v>
      </c>
      <c r="D56" s="19" t="s">
        <v>287</v>
      </c>
      <c r="E56" s="19" t="s">
        <v>286</v>
      </c>
      <c r="F56" s="21" t="s">
        <v>303</v>
      </c>
      <c r="G56" s="19" t="s">
        <v>304</v>
      </c>
      <c r="H56" s="21" t="s">
        <v>7</v>
      </c>
      <c r="I56" s="21" t="s">
        <v>46</v>
      </c>
      <c r="J56" s="21" t="s">
        <v>31</v>
      </c>
      <c r="K56" s="19" t="s">
        <v>59</v>
      </c>
      <c r="L56" s="21" t="s">
        <v>80</v>
      </c>
      <c r="M56" s="20" t="s">
        <v>35</v>
      </c>
      <c r="N56" s="19" t="s">
        <v>36</v>
      </c>
      <c r="O56" s="19" t="s">
        <v>37</v>
      </c>
      <c r="P56" s="21">
        <v>73.33</v>
      </c>
    </row>
    <row r="57" spans="2:16" ht="50" customHeight="1">
      <c r="B57" s="21">
        <v>591</v>
      </c>
      <c r="C57" s="21" t="s">
        <v>271</v>
      </c>
      <c r="D57" s="19" t="s">
        <v>273</v>
      </c>
      <c r="E57" s="19" t="s">
        <v>272</v>
      </c>
      <c r="F57" s="21" t="s">
        <v>276</v>
      </c>
      <c r="G57" s="19" t="s">
        <v>277</v>
      </c>
      <c r="H57" s="21" t="s">
        <v>7</v>
      </c>
      <c r="I57" s="21" t="s">
        <v>195</v>
      </c>
      <c r="J57" s="21" t="s">
        <v>31</v>
      </c>
      <c r="K57" s="19" t="s">
        <v>59</v>
      </c>
      <c r="L57" s="21" t="s">
        <v>34</v>
      </c>
      <c r="M57" s="20" t="s">
        <v>35</v>
      </c>
      <c r="N57" s="19" t="s">
        <v>36</v>
      </c>
      <c r="O57" s="19" t="s">
        <v>37</v>
      </c>
      <c r="P57" s="21">
        <v>93.33</v>
      </c>
    </row>
    <row r="58" spans="2:16" ht="50" customHeight="1">
      <c r="B58" s="21">
        <v>591</v>
      </c>
      <c r="C58" s="21" t="s">
        <v>271</v>
      </c>
      <c r="D58" s="19" t="s">
        <v>273</v>
      </c>
      <c r="E58" s="19" t="s">
        <v>272</v>
      </c>
      <c r="F58" s="21" t="s">
        <v>278</v>
      </c>
      <c r="G58" s="19" t="s">
        <v>279</v>
      </c>
      <c r="H58" s="21" t="s">
        <v>7</v>
      </c>
      <c r="I58" s="21" t="s">
        <v>46</v>
      </c>
      <c r="J58" s="21" t="s">
        <v>31</v>
      </c>
      <c r="K58" s="19" t="s">
        <v>33</v>
      </c>
      <c r="L58" s="21" t="s">
        <v>80</v>
      </c>
      <c r="M58" s="20" t="s">
        <v>35</v>
      </c>
      <c r="N58" s="19" t="s">
        <v>36</v>
      </c>
      <c r="O58" s="19" t="s">
        <v>37</v>
      </c>
      <c r="P58" s="21">
        <v>80</v>
      </c>
    </row>
    <row r="59" spans="2:16" ht="50" customHeight="1">
      <c r="B59" s="21">
        <v>591</v>
      </c>
      <c r="C59" s="21" t="s">
        <v>271</v>
      </c>
      <c r="D59" s="19" t="s">
        <v>273</v>
      </c>
      <c r="E59" s="19" t="s">
        <v>272</v>
      </c>
      <c r="F59" s="21" t="s">
        <v>280</v>
      </c>
      <c r="G59" s="19" t="s">
        <v>281</v>
      </c>
      <c r="H59" s="21" t="s">
        <v>69</v>
      </c>
      <c r="I59" s="21" t="s">
        <v>195</v>
      </c>
      <c r="J59" s="21" t="s">
        <v>31</v>
      </c>
      <c r="K59" s="19" t="s">
        <v>33</v>
      </c>
      <c r="L59" s="21" t="s">
        <v>34</v>
      </c>
      <c r="M59" s="20" t="s">
        <v>35</v>
      </c>
      <c r="N59" s="19" t="s">
        <v>36</v>
      </c>
      <c r="O59" s="19" t="s">
        <v>37</v>
      </c>
      <c r="P59" s="21">
        <v>100</v>
      </c>
    </row>
    <row r="60" spans="2:16" ht="50" customHeight="1">
      <c r="B60" s="21">
        <v>591</v>
      </c>
      <c r="C60" s="21" t="s">
        <v>271</v>
      </c>
      <c r="D60" s="19" t="s">
        <v>273</v>
      </c>
      <c r="E60" s="19" t="s">
        <v>272</v>
      </c>
      <c r="F60" s="21" t="s">
        <v>282</v>
      </c>
      <c r="G60" s="19" t="s">
        <v>283</v>
      </c>
      <c r="H60" s="21" t="s">
        <v>7</v>
      </c>
      <c r="I60" s="21" t="s">
        <v>195</v>
      </c>
      <c r="J60" s="21" t="s">
        <v>31</v>
      </c>
      <c r="K60" s="19" t="s">
        <v>59</v>
      </c>
      <c r="L60" s="21" t="s">
        <v>34</v>
      </c>
      <c r="M60" s="20" t="s">
        <v>35</v>
      </c>
      <c r="N60" s="19" t="s">
        <v>36</v>
      </c>
      <c r="O60" s="19" t="s">
        <v>37</v>
      </c>
      <c r="P60" s="21">
        <v>93.33</v>
      </c>
    </row>
    <row r="61" spans="2:16" ht="50" customHeight="1">
      <c r="B61" s="21">
        <v>591</v>
      </c>
      <c r="C61" s="21" t="s">
        <v>271</v>
      </c>
      <c r="D61" s="19" t="s">
        <v>273</v>
      </c>
      <c r="E61" s="19" t="s">
        <v>272</v>
      </c>
      <c r="F61" s="21" t="s">
        <v>284</v>
      </c>
      <c r="G61" s="19" t="s">
        <v>285</v>
      </c>
      <c r="H61" s="21" t="s">
        <v>7</v>
      </c>
      <c r="I61" s="21" t="s">
        <v>46</v>
      </c>
      <c r="J61" s="21" t="s">
        <v>31</v>
      </c>
      <c r="K61" s="19" t="s">
        <v>33</v>
      </c>
      <c r="L61" s="21" t="s">
        <v>34</v>
      </c>
      <c r="M61" s="20" t="s">
        <v>35</v>
      </c>
      <c r="N61" s="19" t="s">
        <v>36</v>
      </c>
      <c r="O61" s="19" t="s">
        <v>61</v>
      </c>
      <c r="P61" s="21">
        <v>82</v>
      </c>
    </row>
    <row r="62" spans="2:16" ht="50" customHeight="1">
      <c r="B62" s="21">
        <v>606</v>
      </c>
      <c r="C62" s="21" t="s">
        <v>72</v>
      </c>
      <c r="D62" s="19" t="s">
        <v>87</v>
      </c>
      <c r="E62" s="19" t="s">
        <v>86</v>
      </c>
      <c r="F62" s="21" t="s">
        <v>90</v>
      </c>
      <c r="G62" s="19" t="s">
        <v>91</v>
      </c>
      <c r="H62" s="21" t="s">
        <v>69</v>
      </c>
      <c r="I62" s="21" t="s">
        <v>46</v>
      </c>
      <c r="J62" s="21" t="s">
        <v>31</v>
      </c>
      <c r="K62" s="19" t="s">
        <v>33</v>
      </c>
      <c r="L62" s="21" t="s">
        <v>34</v>
      </c>
      <c r="M62" s="20" t="s">
        <v>35</v>
      </c>
      <c r="N62" s="19" t="s">
        <v>36</v>
      </c>
      <c r="O62" s="19" t="s">
        <v>61</v>
      </c>
      <c r="P62" s="21">
        <v>82</v>
      </c>
    </row>
    <row r="63" spans="2:16" ht="50" customHeight="1">
      <c r="B63" s="21">
        <v>606</v>
      </c>
      <c r="C63" s="21" t="s">
        <v>72</v>
      </c>
      <c r="D63" s="19" t="s">
        <v>87</v>
      </c>
      <c r="E63" s="19" t="s">
        <v>86</v>
      </c>
      <c r="F63" s="21" t="s">
        <v>92</v>
      </c>
      <c r="G63" s="19" t="s">
        <v>93</v>
      </c>
      <c r="H63" s="21" t="s">
        <v>8</v>
      </c>
      <c r="I63" s="21" t="s">
        <v>46</v>
      </c>
      <c r="J63" s="21" t="s">
        <v>94</v>
      </c>
      <c r="K63" s="19" t="s">
        <v>33</v>
      </c>
      <c r="L63" s="21" t="s">
        <v>34</v>
      </c>
      <c r="M63" s="20" t="s">
        <v>35</v>
      </c>
      <c r="N63" s="19" t="s">
        <v>36</v>
      </c>
      <c r="O63" s="19" t="s">
        <v>37</v>
      </c>
      <c r="P63" s="21">
        <v>76.67</v>
      </c>
    </row>
    <row r="64" spans="2:16" ht="50" customHeight="1">
      <c r="B64" s="21">
        <v>606</v>
      </c>
      <c r="C64" s="21" t="s">
        <v>72</v>
      </c>
      <c r="D64" s="19" t="s">
        <v>87</v>
      </c>
      <c r="E64" s="19" t="s">
        <v>86</v>
      </c>
      <c r="F64" s="21" t="s">
        <v>95</v>
      </c>
      <c r="G64" s="19" t="s">
        <v>96</v>
      </c>
      <c r="H64" s="21" t="s">
        <v>7</v>
      </c>
      <c r="I64" s="21" t="s">
        <v>46</v>
      </c>
      <c r="J64" s="21" t="s">
        <v>31</v>
      </c>
      <c r="K64" s="19" t="s">
        <v>33</v>
      </c>
      <c r="L64" s="21" t="s">
        <v>34</v>
      </c>
      <c r="M64" s="20" t="s">
        <v>35</v>
      </c>
      <c r="N64" s="19" t="s">
        <v>36</v>
      </c>
      <c r="O64" s="19" t="s">
        <v>37</v>
      </c>
      <c r="P64" s="21">
        <v>86.67</v>
      </c>
    </row>
    <row r="65" spans="2:16" ht="50" customHeight="1">
      <c r="B65" s="21">
        <v>606</v>
      </c>
      <c r="C65" s="21" t="s">
        <v>72</v>
      </c>
      <c r="D65" s="19" t="s">
        <v>87</v>
      </c>
      <c r="E65" s="19" t="s">
        <v>86</v>
      </c>
      <c r="F65" s="21" t="s">
        <v>97</v>
      </c>
      <c r="G65" s="19" t="s">
        <v>98</v>
      </c>
      <c r="H65" s="21" t="s">
        <v>7</v>
      </c>
      <c r="I65" s="21" t="s">
        <v>46</v>
      </c>
      <c r="J65" s="21" t="s">
        <v>31</v>
      </c>
      <c r="K65" s="19" t="s">
        <v>33</v>
      </c>
      <c r="L65" s="21" t="s">
        <v>34</v>
      </c>
      <c r="M65" s="20" t="s">
        <v>35</v>
      </c>
      <c r="N65" s="19" t="s">
        <v>36</v>
      </c>
      <c r="O65" s="19" t="s">
        <v>61</v>
      </c>
      <c r="P65" s="21">
        <v>82</v>
      </c>
    </row>
    <row r="66" spans="2:16" ht="50" customHeight="1">
      <c r="B66" s="21">
        <v>606</v>
      </c>
      <c r="C66" s="21" t="s">
        <v>72</v>
      </c>
      <c r="D66" s="19" t="s">
        <v>87</v>
      </c>
      <c r="E66" s="19" t="s">
        <v>86</v>
      </c>
      <c r="F66" s="21" t="s">
        <v>99</v>
      </c>
      <c r="G66" s="19" t="s">
        <v>100</v>
      </c>
      <c r="H66" s="21" t="s">
        <v>7</v>
      </c>
      <c r="I66" s="21" t="s">
        <v>46</v>
      </c>
      <c r="J66" s="21" t="s">
        <v>31</v>
      </c>
      <c r="K66" s="19" t="s">
        <v>33</v>
      </c>
      <c r="L66" s="21" t="s">
        <v>34</v>
      </c>
      <c r="M66" s="20" t="s">
        <v>35</v>
      </c>
      <c r="N66" s="19" t="s">
        <v>36</v>
      </c>
      <c r="O66" s="19" t="s">
        <v>61</v>
      </c>
      <c r="P66" s="21">
        <v>82</v>
      </c>
    </row>
    <row r="67" spans="2:16" ht="50" customHeight="1">
      <c r="B67" s="21">
        <v>607</v>
      </c>
      <c r="C67" s="21" t="s">
        <v>72</v>
      </c>
      <c r="D67" s="19" t="s">
        <v>74</v>
      </c>
      <c r="E67" s="19" t="s">
        <v>351</v>
      </c>
      <c r="F67" s="21" t="s">
        <v>205</v>
      </c>
      <c r="G67" s="19" t="s">
        <v>206</v>
      </c>
      <c r="H67" s="21" t="s">
        <v>7</v>
      </c>
      <c r="I67" s="21" t="s">
        <v>195</v>
      </c>
      <c r="J67" s="21" t="s">
        <v>31</v>
      </c>
      <c r="K67" s="19" t="s">
        <v>33</v>
      </c>
      <c r="L67" s="21" t="s">
        <v>34</v>
      </c>
      <c r="M67" s="20" t="s">
        <v>35</v>
      </c>
      <c r="N67" s="19" t="s">
        <v>36</v>
      </c>
      <c r="O67" s="19" t="s">
        <v>61</v>
      </c>
      <c r="P67" s="21">
        <v>95.33</v>
      </c>
    </row>
    <row r="68" spans="2:16" ht="50" customHeight="1">
      <c r="B68" s="21">
        <v>608</v>
      </c>
      <c r="C68" s="21" t="s">
        <v>72</v>
      </c>
      <c r="D68" s="19" t="s">
        <v>74</v>
      </c>
      <c r="E68" s="19" t="s">
        <v>73</v>
      </c>
      <c r="F68" s="21" t="s">
        <v>78</v>
      </c>
      <c r="G68" s="19" t="s">
        <v>79</v>
      </c>
      <c r="H68" s="21" t="s">
        <v>7</v>
      </c>
      <c r="I68" s="21" t="s">
        <v>46</v>
      </c>
      <c r="J68" s="21" t="s">
        <v>31</v>
      </c>
      <c r="K68" s="19" t="s">
        <v>33</v>
      </c>
      <c r="L68" s="21" t="s">
        <v>34</v>
      </c>
      <c r="M68" s="20" t="s">
        <v>35</v>
      </c>
      <c r="N68" s="19" t="s">
        <v>36</v>
      </c>
      <c r="O68" s="19" t="s">
        <v>37</v>
      </c>
      <c r="P68" s="21">
        <v>86.67</v>
      </c>
    </row>
    <row r="69" spans="2:16" ht="50" customHeight="1">
      <c r="B69" s="21">
        <v>608</v>
      </c>
      <c r="C69" s="21" t="s">
        <v>72</v>
      </c>
      <c r="D69" s="19" t="s">
        <v>74</v>
      </c>
      <c r="E69" s="19" t="s">
        <v>73</v>
      </c>
      <c r="F69" s="21" t="s">
        <v>81</v>
      </c>
      <c r="G69" s="19" t="s">
        <v>82</v>
      </c>
      <c r="H69" s="21" t="s">
        <v>7</v>
      </c>
      <c r="I69" s="21" t="s">
        <v>46</v>
      </c>
      <c r="J69" s="21" t="s">
        <v>31</v>
      </c>
      <c r="K69" s="19" t="s">
        <v>33</v>
      </c>
      <c r="L69" s="21" t="s">
        <v>77</v>
      </c>
      <c r="M69" s="20" t="s">
        <v>19</v>
      </c>
      <c r="N69" s="19" t="s">
        <v>36</v>
      </c>
      <c r="O69" s="19" t="s">
        <v>37</v>
      </c>
      <c r="P69" s="21">
        <v>52.67</v>
      </c>
    </row>
    <row r="70" spans="2:16" ht="50" customHeight="1">
      <c r="B70" s="21">
        <v>608</v>
      </c>
      <c r="C70" s="21" t="s">
        <v>72</v>
      </c>
      <c r="D70" s="19" t="s">
        <v>74</v>
      </c>
      <c r="E70" s="19" t="s">
        <v>73</v>
      </c>
      <c r="F70" s="21" t="s">
        <v>83</v>
      </c>
      <c r="G70" s="19" t="s">
        <v>84</v>
      </c>
      <c r="H70" s="21" t="s">
        <v>7</v>
      </c>
      <c r="I70" s="21" t="s">
        <v>46</v>
      </c>
      <c r="J70" s="21" t="s">
        <v>31</v>
      </c>
      <c r="K70" s="19" t="s">
        <v>33</v>
      </c>
      <c r="L70" s="21" t="s">
        <v>34</v>
      </c>
      <c r="M70" s="20" t="s">
        <v>35</v>
      </c>
      <c r="N70" s="19" t="s">
        <v>36</v>
      </c>
      <c r="O70" s="19" t="s">
        <v>37</v>
      </c>
      <c r="P70" s="21">
        <v>86.67</v>
      </c>
    </row>
    <row r="71" spans="2:16" ht="50" customHeight="1">
      <c r="B71" s="21">
        <v>608</v>
      </c>
      <c r="C71" s="21" t="s">
        <v>72</v>
      </c>
      <c r="D71" s="19" t="s">
        <v>74</v>
      </c>
      <c r="E71" s="19" t="s">
        <v>73</v>
      </c>
      <c r="F71" s="21" t="s">
        <v>85</v>
      </c>
      <c r="G71" s="19" t="s">
        <v>376</v>
      </c>
      <c r="H71" s="21" t="s">
        <v>7</v>
      </c>
      <c r="I71" s="21" t="s">
        <v>46</v>
      </c>
      <c r="J71" s="21" t="s">
        <v>31</v>
      </c>
      <c r="K71" s="19" t="s">
        <v>33</v>
      </c>
      <c r="L71" s="21" t="s">
        <v>34</v>
      </c>
      <c r="M71" s="20" t="s">
        <v>35</v>
      </c>
      <c r="N71" s="19" t="s">
        <v>36</v>
      </c>
      <c r="O71" s="19" t="s">
        <v>37</v>
      </c>
      <c r="P71" s="21">
        <v>86.67</v>
      </c>
    </row>
    <row r="72" spans="2:16" ht="50" customHeight="1">
      <c r="B72" s="21">
        <v>637</v>
      </c>
      <c r="C72" s="21" t="s">
        <v>233</v>
      </c>
      <c r="D72" s="19" t="s">
        <v>235</v>
      </c>
      <c r="E72" s="19" t="s">
        <v>234</v>
      </c>
      <c r="F72" s="21" t="s">
        <v>238</v>
      </c>
      <c r="G72" s="19" t="s">
        <v>239</v>
      </c>
      <c r="H72" s="21" t="s">
        <v>7</v>
      </c>
      <c r="I72" s="21" t="s">
        <v>46</v>
      </c>
      <c r="J72" s="21" t="s">
        <v>31</v>
      </c>
      <c r="K72" s="19" t="s">
        <v>33</v>
      </c>
      <c r="L72" s="21" t="s">
        <v>34</v>
      </c>
      <c r="M72" s="20" t="s">
        <v>35</v>
      </c>
      <c r="N72" s="19" t="s">
        <v>36</v>
      </c>
      <c r="O72" s="19" t="s">
        <v>37</v>
      </c>
      <c r="P72" s="21">
        <v>86.67</v>
      </c>
    </row>
    <row r="73" spans="2:16" ht="50" customHeight="1">
      <c r="B73" s="21">
        <v>637</v>
      </c>
      <c r="C73" s="21" t="s">
        <v>233</v>
      </c>
      <c r="D73" s="19" t="s">
        <v>235</v>
      </c>
      <c r="E73" s="19" t="s">
        <v>234</v>
      </c>
      <c r="F73" s="21" t="s">
        <v>240</v>
      </c>
      <c r="G73" s="19" t="s">
        <v>241</v>
      </c>
      <c r="H73" s="21" t="s">
        <v>7</v>
      </c>
      <c r="I73" s="21" t="s">
        <v>46</v>
      </c>
      <c r="J73" s="21" t="s">
        <v>31</v>
      </c>
      <c r="K73" s="19" t="s">
        <v>33</v>
      </c>
      <c r="L73" s="21" t="s">
        <v>34</v>
      </c>
      <c r="M73" s="20" t="s">
        <v>35</v>
      </c>
      <c r="N73" s="19" t="s">
        <v>36</v>
      </c>
      <c r="O73" s="19" t="s">
        <v>37</v>
      </c>
      <c r="P73" s="21">
        <v>86.67</v>
      </c>
    </row>
    <row r="74" spans="2:16" ht="50" customHeight="1">
      <c r="B74" s="21">
        <v>637</v>
      </c>
      <c r="C74" s="21" t="s">
        <v>233</v>
      </c>
      <c r="D74" s="19" t="s">
        <v>235</v>
      </c>
      <c r="E74" s="19" t="s">
        <v>234</v>
      </c>
      <c r="F74" s="21" t="s">
        <v>242</v>
      </c>
      <c r="G74" s="19" t="s">
        <v>243</v>
      </c>
      <c r="H74" s="21" t="s">
        <v>7</v>
      </c>
      <c r="I74" s="21" t="s">
        <v>46</v>
      </c>
      <c r="J74" s="21" t="s">
        <v>31</v>
      </c>
      <c r="K74" s="19" t="s">
        <v>33</v>
      </c>
      <c r="L74" s="21" t="s">
        <v>34</v>
      </c>
      <c r="M74" s="20" t="s">
        <v>35</v>
      </c>
      <c r="N74" s="19" t="s">
        <v>36</v>
      </c>
      <c r="O74" s="19" t="s">
        <v>37</v>
      </c>
      <c r="P74" s="21">
        <v>86.67</v>
      </c>
    </row>
    <row r="75" spans="2:16" ht="50" customHeight="1">
      <c r="B75" s="21">
        <v>663</v>
      </c>
      <c r="C75" s="21" t="s">
        <v>144</v>
      </c>
      <c r="D75" s="19" t="s">
        <v>147</v>
      </c>
      <c r="E75" s="19" t="s">
        <v>145</v>
      </c>
      <c r="F75" s="21" t="s">
        <v>152</v>
      </c>
      <c r="G75" s="19" t="s">
        <v>153</v>
      </c>
      <c r="H75" s="21" t="s">
        <v>7</v>
      </c>
      <c r="I75" s="21" t="s">
        <v>46</v>
      </c>
      <c r="J75" s="21" t="s">
        <v>31</v>
      </c>
      <c r="K75" s="19" t="s">
        <v>33</v>
      </c>
      <c r="L75" s="21" t="s">
        <v>34</v>
      </c>
      <c r="M75" s="20" t="s">
        <v>35</v>
      </c>
      <c r="N75" s="19" t="s">
        <v>36</v>
      </c>
      <c r="O75" s="19" t="s">
        <v>37</v>
      </c>
      <c r="P75" s="21">
        <v>86.67</v>
      </c>
    </row>
    <row r="76" spans="2:16" ht="50" customHeight="1">
      <c r="B76" s="21">
        <v>663</v>
      </c>
      <c r="C76" s="21" t="s">
        <v>144</v>
      </c>
      <c r="D76" s="19" t="s">
        <v>147</v>
      </c>
      <c r="E76" s="19" t="s">
        <v>145</v>
      </c>
      <c r="F76" s="21" t="s">
        <v>154</v>
      </c>
      <c r="G76" s="19" t="s">
        <v>155</v>
      </c>
      <c r="H76" s="21" t="s">
        <v>7</v>
      </c>
      <c r="I76" s="21" t="s">
        <v>46</v>
      </c>
      <c r="J76" s="21" t="s">
        <v>31</v>
      </c>
      <c r="K76" s="19" t="s">
        <v>33</v>
      </c>
      <c r="L76" s="21" t="s">
        <v>34</v>
      </c>
      <c r="M76" s="20" t="s">
        <v>19</v>
      </c>
      <c r="N76" s="19" t="s">
        <v>36</v>
      </c>
      <c r="O76" s="19" t="s">
        <v>37</v>
      </c>
      <c r="P76" s="21">
        <v>72.67</v>
      </c>
    </row>
    <row r="77" spans="2:16" ht="50" customHeight="1">
      <c r="B77" s="21">
        <v>663</v>
      </c>
      <c r="C77" s="21" t="s">
        <v>144</v>
      </c>
      <c r="D77" s="19" t="s">
        <v>147</v>
      </c>
      <c r="E77" s="19" t="s">
        <v>145</v>
      </c>
      <c r="F77" s="21" t="s">
        <v>156</v>
      </c>
      <c r="G77" s="19" t="s">
        <v>157</v>
      </c>
      <c r="H77" s="21" t="s">
        <v>7</v>
      </c>
      <c r="I77" s="21" t="s">
        <v>46</v>
      </c>
      <c r="J77" s="21" t="s">
        <v>31</v>
      </c>
      <c r="K77" s="19" t="s">
        <v>33</v>
      </c>
      <c r="L77" s="21" t="s">
        <v>34</v>
      </c>
      <c r="M77" s="20" t="s">
        <v>35</v>
      </c>
      <c r="N77" s="19" t="s">
        <v>36</v>
      </c>
      <c r="O77" s="19" t="s">
        <v>37</v>
      </c>
      <c r="P77" s="21">
        <v>86.67</v>
      </c>
    </row>
    <row r="78" spans="2:16" ht="50" customHeight="1">
      <c r="B78" s="21">
        <v>663</v>
      </c>
      <c r="C78" s="21" t="s">
        <v>144</v>
      </c>
      <c r="D78" s="19" t="s">
        <v>147</v>
      </c>
      <c r="E78" s="19" t="s">
        <v>145</v>
      </c>
      <c r="F78" s="21" t="s">
        <v>158</v>
      </c>
      <c r="G78" s="19" t="s">
        <v>159</v>
      </c>
      <c r="H78" s="21" t="s">
        <v>69</v>
      </c>
      <c r="I78" s="21" t="s">
        <v>46</v>
      </c>
      <c r="J78" s="21" t="s">
        <v>31</v>
      </c>
      <c r="K78" s="19" t="s">
        <v>59</v>
      </c>
      <c r="L78" s="21" t="s">
        <v>80</v>
      </c>
      <c r="M78" s="20" t="s">
        <v>35</v>
      </c>
      <c r="N78" s="19" t="s">
        <v>36</v>
      </c>
      <c r="O78" s="19" t="s">
        <v>37</v>
      </c>
      <c r="P78" s="21">
        <v>73.33</v>
      </c>
    </row>
    <row r="79" spans="2:16" ht="50" customHeight="1">
      <c r="B79" s="21">
        <v>665</v>
      </c>
      <c r="C79" s="21" t="s">
        <v>47</v>
      </c>
      <c r="D79" s="19" t="s">
        <v>161</v>
      </c>
      <c r="E79" s="19" t="s">
        <v>160</v>
      </c>
      <c r="F79" s="21" t="s">
        <v>164</v>
      </c>
      <c r="G79" s="19" t="s">
        <v>165</v>
      </c>
      <c r="H79" s="21" t="s">
        <v>7</v>
      </c>
      <c r="I79" s="21" t="s">
        <v>46</v>
      </c>
      <c r="J79" s="21" t="s">
        <v>31</v>
      </c>
      <c r="K79" s="19" t="s">
        <v>33</v>
      </c>
      <c r="L79" s="21" t="s">
        <v>34</v>
      </c>
      <c r="M79" s="20" t="s">
        <v>35</v>
      </c>
      <c r="N79" s="19" t="s">
        <v>36</v>
      </c>
      <c r="O79" s="19" t="s">
        <v>37</v>
      </c>
      <c r="P79" s="21">
        <v>86.67</v>
      </c>
    </row>
    <row r="80" spans="2:16" ht="50" customHeight="1">
      <c r="B80" s="21">
        <v>665</v>
      </c>
      <c r="C80" s="21" t="s">
        <v>47</v>
      </c>
      <c r="D80" s="19" t="s">
        <v>161</v>
      </c>
      <c r="E80" s="19" t="s">
        <v>160</v>
      </c>
      <c r="F80" s="21" t="s">
        <v>166</v>
      </c>
      <c r="G80" s="19" t="s">
        <v>167</v>
      </c>
      <c r="H80" s="21" t="s">
        <v>7</v>
      </c>
      <c r="I80" s="21" t="s">
        <v>46</v>
      </c>
      <c r="J80" s="21" t="s">
        <v>31</v>
      </c>
      <c r="K80" s="19" t="s">
        <v>33</v>
      </c>
      <c r="L80" s="21" t="s">
        <v>34</v>
      </c>
      <c r="M80" s="20" t="s">
        <v>35</v>
      </c>
      <c r="N80" s="19" t="s">
        <v>36</v>
      </c>
      <c r="O80" s="19" t="s">
        <v>37</v>
      </c>
      <c r="P80" s="21">
        <v>86.67</v>
      </c>
    </row>
    <row r="81" spans="2:16" ht="50" customHeight="1">
      <c r="B81" s="21">
        <v>682</v>
      </c>
      <c r="C81" s="21" t="s">
        <v>47</v>
      </c>
      <c r="D81" s="19" t="s">
        <v>168</v>
      </c>
      <c r="E81" s="19" t="s">
        <v>378</v>
      </c>
      <c r="F81" s="21" t="s">
        <v>170</v>
      </c>
      <c r="G81" s="19" t="s">
        <v>171</v>
      </c>
      <c r="H81" s="21" t="s">
        <v>7</v>
      </c>
      <c r="I81" s="21" t="s">
        <v>46</v>
      </c>
      <c r="J81" s="21" t="s">
        <v>31</v>
      </c>
      <c r="K81" s="19" t="s">
        <v>33</v>
      </c>
      <c r="L81" s="21" t="s">
        <v>34</v>
      </c>
      <c r="M81" s="20" t="s">
        <v>35</v>
      </c>
      <c r="N81" s="19" t="s">
        <v>36</v>
      </c>
      <c r="O81" s="19" t="s">
        <v>37</v>
      </c>
      <c r="P81" s="21">
        <v>86.67</v>
      </c>
    </row>
    <row r="82" spans="2:16" ht="50" customHeight="1">
      <c r="B82" s="21">
        <v>682</v>
      </c>
      <c r="C82" s="21" t="s">
        <v>47</v>
      </c>
      <c r="D82" s="19" t="s">
        <v>168</v>
      </c>
      <c r="E82" s="19" t="s">
        <v>378</v>
      </c>
      <c r="F82" s="21" t="s">
        <v>172</v>
      </c>
      <c r="G82" s="19" t="s">
        <v>173</v>
      </c>
      <c r="H82" s="21" t="s">
        <v>7</v>
      </c>
      <c r="I82" s="21" t="s">
        <v>46</v>
      </c>
      <c r="J82" s="21" t="s">
        <v>31</v>
      </c>
      <c r="K82" s="19" t="s">
        <v>33</v>
      </c>
      <c r="L82" s="21" t="s">
        <v>34</v>
      </c>
      <c r="M82" s="20" t="s">
        <v>35</v>
      </c>
      <c r="N82" s="19" t="s">
        <v>36</v>
      </c>
      <c r="O82" s="19" t="s">
        <v>37</v>
      </c>
      <c r="P82" s="21">
        <v>86.67</v>
      </c>
    </row>
    <row r="83" spans="2:16" ht="50" customHeight="1">
      <c r="B83" s="21">
        <v>687</v>
      </c>
      <c r="C83" s="21" t="s">
        <v>101</v>
      </c>
      <c r="D83" s="19" t="s">
        <v>104</v>
      </c>
      <c r="E83" s="19" t="s">
        <v>369</v>
      </c>
      <c r="F83" s="21" t="s">
        <v>208</v>
      </c>
      <c r="G83" s="19" t="s">
        <v>209</v>
      </c>
      <c r="H83" s="21" t="s">
        <v>7</v>
      </c>
      <c r="I83" s="21" t="s">
        <v>46</v>
      </c>
      <c r="J83" s="21" t="s">
        <v>31</v>
      </c>
      <c r="K83" s="19" t="s">
        <v>33</v>
      </c>
      <c r="L83" s="21" t="s">
        <v>34</v>
      </c>
      <c r="M83" s="20" t="s">
        <v>35</v>
      </c>
      <c r="N83" s="19" t="s">
        <v>36</v>
      </c>
      <c r="O83" s="19" t="s">
        <v>37</v>
      </c>
      <c r="P83" s="21">
        <v>86.67</v>
      </c>
    </row>
    <row r="84" spans="2:16" ht="50" customHeight="1">
      <c r="B84" s="21">
        <v>687</v>
      </c>
      <c r="C84" s="21" t="s">
        <v>101</v>
      </c>
      <c r="D84" s="19" t="s">
        <v>104</v>
      </c>
      <c r="E84" s="19" t="s">
        <v>369</v>
      </c>
      <c r="F84" s="21" t="s">
        <v>210</v>
      </c>
      <c r="G84" s="19" t="s">
        <v>211</v>
      </c>
      <c r="H84" s="21" t="s">
        <v>7</v>
      </c>
      <c r="I84" s="21" t="s">
        <v>46</v>
      </c>
      <c r="J84" s="21" t="s">
        <v>31</v>
      </c>
      <c r="K84" s="19" t="s">
        <v>33</v>
      </c>
      <c r="L84" s="21" t="s">
        <v>34</v>
      </c>
      <c r="M84" s="20" t="s">
        <v>35</v>
      </c>
      <c r="N84" s="19" t="s">
        <v>36</v>
      </c>
      <c r="O84" s="19" t="s">
        <v>37</v>
      </c>
      <c r="P84" s="21">
        <v>86.67</v>
      </c>
    </row>
    <row r="85" spans="2:16" ht="50" customHeight="1">
      <c r="B85" s="21">
        <v>691</v>
      </c>
      <c r="C85" s="21" t="s">
        <v>212</v>
      </c>
      <c r="D85" s="19" t="s">
        <v>214</v>
      </c>
      <c r="E85" s="19" t="s">
        <v>213</v>
      </c>
      <c r="F85" s="21" t="s">
        <v>216</v>
      </c>
      <c r="G85" s="19" t="s">
        <v>377</v>
      </c>
      <c r="H85" s="21" t="s">
        <v>69</v>
      </c>
      <c r="I85" s="21" t="s">
        <v>32</v>
      </c>
      <c r="J85" s="21" t="s">
        <v>31</v>
      </c>
      <c r="K85" s="19" t="s">
        <v>33</v>
      </c>
      <c r="L85" s="21" t="s">
        <v>34</v>
      </c>
      <c r="M85" s="20" t="s">
        <v>35</v>
      </c>
      <c r="N85" s="19" t="s">
        <v>36</v>
      </c>
      <c r="O85" s="19" t="s">
        <v>37</v>
      </c>
      <c r="P85" s="21">
        <v>93.33</v>
      </c>
    </row>
    <row r="86" spans="2:16" ht="50" customHeight="1">
      <c r="B86" s="21">
        <v>691</v>
      </c>
      <c r="C86" s="21" t="s">
        <v>212</v>
      </c>
      <c r="D86" s="19" t="s">
        <v>214</v>
      </c>
      <c r="E86" s="19" t="s">
        <v>213</v>
      </c>
      <c r="F86" s="21" t="s">
        <v>217</v>
      </c>
      <c r="G86" s="19" t="s">
        <v>218</v>
      </c>
      <c r="H86" s="21" t="s">
        <v>7</v>
      </c>
      <c r="I86" s="21" t="s">
        <v>32</v>
      </c>
      <c r="J86" s="21" t="s">
        <v>31</v>
      </c>
      <c r="K86" s="19" t="s">
        <v>33</v>
      </c>
      <c r="L86" s="21" t="s">
        <v>34</v>
      </c>
      <c r="M86" s="20" t="s">
        <v>35</v>
      </c>
      <c r="N86" s="19" t="s">
        <v>36</v>
      </c>
      <c r="O86" s="19" t="s">
        <v>37</v>
      </c>
      <c r="P86" s="21">
        <v>93.33</v>
      </c>
    </row>
    <row r="87" spans="2:16" ht="50" customHeight="1">
      <c r="B87" s="21">
        <v>714</v>
      </c>
      <c r="C87" s="21" t="s">
        <v>144</v>
      </c>
      <c r="D87" s="19" t="s">
        <v>245</v>
      </c>
      <c r="E87" s="19" t="s">
        <v>244</v>
      </c>
      <c r="F87" s="21" t="s">
        <v>248</v>
      </c>
      <c r="G87" s="19" t="s">
        <v>249</v>
      </c>
      <c r="H87" s="21" t="s">
        <v>7</v>
      </c>
      <c r="I87" s="21" t="s">
        <v>46</v>
      </c>
      <c r="J87" s="21" t="s">
        <v>31</v>
      </c>
      <c r="K87" s="19" t="s">
        <v>33</v>
      </c>
      <c r="L87" s="21" t="s">
        <v>34</v>
      </c>
      <c r="M87" s="20" t="s">
        <v>35</v>
      </c>
      <c r="N87" s="19" t="s">
        <v>36</v>
      </c>
      <c r="O87" s="19" t="s">
        <v>37</v>
      </c>
      <c r="P87" s="21">
        <v>86.67</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29"/>
  <sheetViews>
    <sheetView showGridLines="0" topLeftCell="A2" workbookViewId="0">
      <selection activeCell="B21" sqref="B21"/>
    </sheetView>
  </sheetViews>
  <sheetFormatPr baseColWidth="10" defaultColWidth="8.6640625" defaultRowHeight="14"/>
  <cols>
    <col min="1" max="1" width="3" customWidth="1"/>
    <col min="2" max="8" width="20" customWidth="1"/>
    <col min="10" max="16" width="20" customWidth="1"/>
  </cols>
  <sheetData>
    <row r="1" spans="2:9" ht="38" customHeight="1">
      <c r="D1" t="s">
        <v>0</v>
      </c>
      <c r="I1" t="s">
        <v>0</v>
      </c>
    </row>
    <row r="3" spans="2:9" ht="22.75" customHeight="1">
      <c r="B3" s="23" t="s">
        <v>395</v>
      </c>
      <c r="C3" s="24"/>
      <c r="D3" s="24"/>
      <c r="E3" s="24"/>
      <c r="F3" s="24"/>
      <c r="G3" s="24"/>
    </row>
    <row r="4" spans="2:9" ht="22.75" customHeight="1">
      <c r="B4" s="16"/>
      <c r="C4" s="17"/>
      <c r="D4" s="17"/>
      <c r="E4" s="17"/>
      <c r="F4" s="17"/>
      <c r="G4" s="17"/>
    </row>
    <row r="5" spans="2:9" ht="18">
      <c r="B5" s="2" t="s">
        <v>305</v>
      </c>
    </row>
    <row r="6" spans="2:9">
      <c r="B6" t="s">
        <v>53</v>
      </c>
      <c r="C6" s="3"/>
    </row>
    <row r="7" spans="2:9">
      <c r="B7" t="s">
        <v>28</v>
      </c>
      <c r="C7" s="4"/>
    </row>
    <row r="8" spans="2:9">
      <c r="B8" t="s">
        <v>151</v>
      </c>
      <c r="C8" s="5"/>
    </row>
    <row r="9" spans="2:9">
      <c r="B9" t="s">
        <v>306</v>
      </c>
      <c r="C9" s="6"/>
    </row>
    <row r="11" spans="2:9" ht="18">
      <c r="B11" s="2" t="s">
        <v>307</v>
      </c>
    </row>
    <row r="12" spans="2:9">
      <c r="B12" s="25" t="s">
        <v>7</v>
      </c>
      <c r="C12" s="7" t="s">
        <v>308</v>
      </c>
      <c r="D12" s="8"/>
      <c r="E12" s="8"/>
      <c r="F12" s="9"/>
      <c r="G12" s="10"/>
      <c r="H12" s="10"/>
    </row>
    <row r="13" spans="2:9">
      <c r="B13" s="26"/>
      <c r="C13" s="7" t="s">
        <v>192</v>
      </c>
      <c r="D13" s="8"/>
      <c r="E13" s="8"/>
      <c r="F13" s="9">
        <v>575</v>
      </c>
      <c r="G13" s="10"/>
      <c r="H13" s="10"/>
    </row>
    <row r="14" spans="2:9">
      <c r="B14" s="26"/>
      <c r="C14" s="7" t="s">
        <v>76</v>
      </c>
      <c r="D14" s="11"/>
      <c r="E14" s="8">
        <v>608</v>
      </c>
      <c r="F14" s="9"/>
      <c r="G14" s="9"/>
      <c r="H14" s="10"/>
    </row>
    <row r="15" spans="2:9">
      <c r="B15" s="26"/>
      <c r="C15" s="7" t="s">
        <v>65</v>
      </c>
      <c r="D15" s="11"/>
      <c r="E15" s="8" t="s">
        <v>309</v>
      </c>
      <c r="F15" s="9">
        <v>565</v>
      </c>
      <c r="G15" s="9"/>
      <c r="H15" s="9"/>
    </row>
    <row r="16" spans="2:9" ht="23">
      <c r="B16" s="26"/>
      <c r="C16" s="7" t="s">
        <v>26</v>
      </c>
      <c r="D16" s="11" t="s">
        <v>310</v>
      </c>
      <c r="E16" s="11" t="s">
        <v>311</v>
      </c>
      <c r="F16" s="8" t="s">
        <v>312</v>
      </c>
      <c r="G16" s="9" t="s">
        <v>313</v>
      </c>
      <c r="H16" s="9"/>
    </row>
    <row r="17" spans="2:9">
      <c r="D17" s="1" t="s">
        <v>66</v>
      </c>
      <c r="E17" s="1" t="s">
        <v>52</v>
      </c>
      <c r="F17" s="1" t="s">
        <v>27</v>
      </c>
      <c r="G17" s="1" t="s">
        <v>150</v>
      </c>
      <c r="H17" s="1" t="s">
        <v>314</v>
      </c>
    </row>
    <row r="18" spans="2:9" ht="15.5">
      <c r="D18" s="27" t="s">
        <v>8</v>
      </c>
      <c r="E18" s="26"/>
      <c r="F18" s="26"/>
      <c r="G18" s="26"/>
      <c r="H18" s="26"/>
      <c r="I18" s="26"/>
    </row>
    <row r="22" spans="2:9" ht="18">
      <c r="B22" s="2" t="s">
        <v>315</v>
      </c>
    </row>
    <row r="23" spans="2:9">
      <c r="B23" s="25" t="s">
        <v>7</v>
      </c>
      <c r="C23" s="7" t="s">
        <v>308</v>
      </c>
      <c r="D23" s="8"/>
      <c r="E23" s="8"/>
      <c r="F23" s="9"/>
      <c r="G23" s="10"/>
      <c r="H23" s="10"/>
    </row>
    <row r="24" spans="2:9">
      <c r="B24" s="26"/>
      <c r="C24" s="7" t="s">
        <v>192</v>
      </c>
      <c r="D24" s="8"/>
      <c r="E24" s="8"/>
      <c r="F24" s="9"/>
      <c r="G24" s="10"/>
      <c r="H24" s="10"/>
    </row>
    <row r="25" spans="2:9">
      <c r="B25" s="26"/>
      <c r="C25" s="7" t="s">
        <v>76</v>
      </c>
      <c r="D25" s="11"/>
      <c r="E25" s="8"/>
      <c r="F25" s="9"/>
      <c r="G25" s="9"/>
      <c r="H25" s="10"/>
    </row>
    <row r="26" spans="2:9">
      <c r="B26" s="26"/>
      <c r="C26" s="7" t="s">
        <v>65</v>
      </c>
      <c r="D26" s="11"/>
      <c r="E26" s="8"/>
      <c r="F26" s="9"/>
      <c r="G26" s="9"/>
      <c r="H26" s="9"/>
    </row>
    <row r="27" spans="2:9" ht="34.5">
      <c r="B27" s="26"/>
      <c r="C27" s="7" t="s">
        <v>26</v>
      </c>
      <c r="D27" s="11" t="s">
        <v>316</v>
      </c>
      <c r="E27" s="11" t="s">
        <v>317</v>
      </c>
      <c r="F27" s="8" t="s">
        <v>318</v>
      </c>
      <c r="G27" s="9"/>
      <c r="H27" s="9"/>
    </row>
    <row r="28" spans="2:9">
      <c r="D28" s="1" t="s">
        <v>66</v>
      </c>
      <c r="E28" s="1" t="s">
        <v>52</v>
      </c>
      <c r="F28" s="1" t="s">
        <v>27</v>
      </c>
      <c r="G28" s="1" t="s">
        <v>150</v>
      </c>
      <c r="H28" s="1" t="s">
        <v>314</v>
      </c>
    </row>
    <row r="29" spans="2:9" ht="15.5">
      <c r="D29" s="27" t="s">
        <v>8</v>
      </c>
      <c r="E29" s="26"/>
      <c r="F29" s="26"/>
      <c r="G29" s="26"/>
      <c r="H29" s="26"/>
      <c r="I29" s="26"/>
    </row>
  </sheetData>
  <mergeCells count="5">
    <mergeCell ref="B3:G3"/>
    <mergeCell ref="B12:B16"/>
    <mergeCell ref="D18:I18"/>
    <mergeCell ref="B23:B27"/>
    <mergeCell ref="D29:I29"/>
  </mergeCells>
  <pageMargins left="0.7" right="0.7" top="0.75" bottom="0.75" header="0.3" footer="0.3"/>
  <drawing r:id="rId1"/>
</worksheet>
</file>

<file path=docMetadata/LabelInfo.xml><?xml version="1.0" encoding="utf-8"?>
<clbl:labelList xmlns:clbl="http://schemas.microsoft.com/office/2020/mipLabelMetadata">
  <clbl:label id="{239d5f0a-3c77-4ff3-8641-28759e72950f}" enabled="0" method="" siteId="{239d5f0a-3c77-4ff3-8641-28759e72950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Riesgos</vt:lpstr>
      <vt:lpstr>Detalle de Controles</vt:lpstr>
      <vt:lpstr>Mapa de calor con ID</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Leydy Carolina Barrios Urrego</cp:lastModifiedBy>
  <dcterms:created xsi:type="dcterms:W3CDTF">2026-01-29T05:04:00Z</dcterms:created>
  <dcterms:modified xsi:type="dcterms:W3CDTF">2026-04-20T22:39:11Z</dcterms:modified>
  <cp:category/>
</cp:coreProperties>
</file>